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talan0.sharepoint.com/sites/GemservFileShare/SECCo/Shared Documents/23 - Sub-Committees/Performance Assurance Board/07. PAF Documents/"/>
    </mc:Choice>
  </mc:AlternateContent>
  <xr:revisionPtr revIDLastSave="0" documentId="8_{961F0AF4-3DCC-415C-AE81-D0EC4554C1B7}" xr6:coauthVersionLast="47" xr6:coauthVersionMax="47" xr10:uidLastSave="{00000000-0000-0000-0000-000000000000}"/>
  <bookViews>
    <workbookView xWindow="20" yWindow="20" windowWidth="19180" windowHeight="11260" activeTab="1" xr2:uid="{C4C5FF0E-85ED-4832-9373-47DF7DE69526}"/>
  </bookViews>
  <sheets>
    <sheet name="Version History" sheetId="10" r:id="rId1"/>
    <sheet name="Guidance" sheetId="9" r:id="rId2"/>
    <sheet name="PAOP" sheetId="1" r:id="rId3"/>
  </sheets>
  <definedNames>
    <definedName name="_xlnm._FilterDatabase" localSheetId="2" hidden="1">PAOP!$Q$5:$Y$5</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<sst xmlns="http://schemas.openxmlformats.org/spreadsheetml/2006/main" count="259" uniqueCount="94">
  <si>
    <t>Version</t>
  </si>
  <si>
    <t>Status</t>
  </si>
  <si>
    <t>Issue Date</t>
  </si>
  <si>
    <t>Author</t>
  </si>
  <si>
    <t>Comments</t>
  </si>
  <si>
    <t>0.01</t>
  </si>
  <si>
    <t>Draft</t>
  </si>
  <si>
    <t>SEC PA</t>
  </si>
  <si>
    <t>Initial Creation</t>
  </si>
  <si>
    <t>0.2</t>
  </si>
  <si>
    <t>Updated in line with industry consultation feedback</t>
  </si>
  <si>
    <t>1.0</t>
  </si>
  <si>
    <t>Published</t>
  </si>
  <si>
    <t>Published for use in Proof of Concept</t>
  </si>
  <si>
    <t>1.1</t>
  </si>
  <si>
    <t>Updated for use in Pilot</t>
  </si>
  <si>
    <t>SECCo Performance Assurance Operating Plan - Guidance</t>
  </si>
  <si>
    <t>Ref</t>
  </si>
  <si>
    <t>Activity</t>
  </si>
  <si>
    <t>Objective</t>
  </si>
  <si>
    <t>Intended Outcome / Benefit</t>
  </si>
  <si>
    <t>Retail Risk Mapping</t>
  </si>
  <si>
    <t>Indicative Impact</t>
  </si>
  <si>
    <t>Code Requirement</t>
  </si>
  <si>
    <t>PAB Determined</t>
  </si>
  <si>
    <t>Beneficiary Party</t>
  </si>
  <si>
    <t>Responsible Party</t>
  </si>
  <si>
    <t>Task/PAT</t>
  </si>
  <si>
    <t>Expected Output</t>
  </si>
  <si>
    <t>SEC Forecast Cost</t>
  </si>
  <si>
    <t>Schedule</t>
  </si>
  <si>
    <t>Insert Date</t>
  </si>
  <si>
    <t>SEC PA Deep Dive on Pilot Risks</t>
  </si>
  <si>
    <t>#</t>
  </si>
  <si>
    <t>Activity Title</t>
  </si>
  <si>
    <t>A clear statement of what is intended to be achieved by the activity.</t>
  </si>
  <si>
    <t>The positive change or result expected to arise from the action.</t>
  </si>
  <si>
    <t>Risk/issue ID from Performance Assurance Risk Register (PARR)</t>
  </si>
  <si>
    <t>Expected impact to SEC Party systems or processes as a result of the activity (use key below)</t>
  </si>
  <si>
    <t>Relevant code obligation</t>
  </si>
  <si>
    <t>(Tick if approved for inclusion in assurance cycle by PAB)</t>
  </si>
  <si>
    <t>SEC Party that benefits from activity intended outcome / benefit</t>
  </si>
  <si>
    <t>Function responsible for activity execution and progress reporting</t>
  </si>
  <si>
    <t>List of activity sub-tasks and/or relevant Performance Assurance Techniques</t>
  </si>
  <si>
    <t>Output or deliverable due at the end of the activity</t>
  </si>
  <si>
    <t>Insert cost to SEC of activity execution (£)</t>
  </si>
  <si>
    <t>Select from dropdown</t>
  </si>
  <si>
    <t>Enter Tasks and/or PATs that will carried out during this window (e.g. 1.1 refers to Activity 1, Task/PAT 1)
(For shading guidance, see key below)</t>
  </si>
  <si>
    <t xml:space="preserve"> </t>
  </si>
  <si>
    <t>Impact to SEC Party systems or processes</t>
  </si>
  <si>
    <t>Externally led activities</t>
  </si>
  <si>
    <t>●</t>
  </si>
  <si>
    <t>Low</t>
  </si>
  <si>
    <t>Medium</t>
  </si>
  <si>
    <t>High</t>
  </si>
  <si>
    <t>Activity is expected to have a negligible impact on SEC Parties or processes.</t>
  </si>
  <si>
    <t>Activity is expected to have a moderate impact on SEC Parties or processes.</t>
  </si>
  <si>
    <t>Activity is expected to have a significant impact on SEC Parties or processes.</t>
  </si>
  <si>
    <t>SECCo Performance Assurance Operating Plan (PAOP) for Pilot</t>
  </si>
  <si>
    <t>Investigated Party</t>
  </si>
  <si>
    <t>Application of Performance Assurance Techniques (PATs).</t>
  </si>
  <si>
    <t>To reduce the number of ESME devices with an incorrect Electricity Network Party certificate.</t>
  </si>
  <si>
    <t>To improve Supplier performance during installation and commissioning with respect to ensuring that the correct Electricity Network Party security credentials are applied to ESME devices, recognising that the underlying cause of current inconsistencies has not yet been identified. If achieved, this will:
a) Reduce instances of Supplier non-compliance with  SEC obligations under SEC Appendix AC section 5.3; and
b) Reduce instances where the Electricty Network Party is unable to communicate with the ESME devices installed in their region(s); and
c) Reduce instances of unrealised smart metering benefits and deriment for consumers, resulting from the non-communicating ESME device</t>
  </si>
  <si>
    <t>PARR_I_001</t>
  </si>
  <si>
    <t>SEC Appendix AC ‘Inventory, Enrolment and Decommissioning Procedures’ -Section 5.3</t>
  </si>
  <si>
    <t>Electricity Network Parties</t>
  </si>
  <si>
    <t>Suppliers</t>
  </si>
  <si>
    <t>SEC Performance Assurance</t>
  </si>
  <si>
    <t>1) Guidance and Education
2) Risk Monitoring and Reporting
3) SEC Risk Data Request
4) SEC Modification (subject to outcome)
5) Peer Comparison
6) Positive Reinforcement
7) Party Notification
8) Targeted Performance Monitoring
9) Report Drafting
◊ Pilot Findings and Lessons Learned Report</t>
  </si>
  <si>
    <t>Pilot Findings and Lessons Learned Report (SEC PA)</t>
  </si>
  <si>
    <t>Planned</t>
  </si>
  <si>
    <t>1.1
1.2
1.3
1.5
1.8</t>
  </si>
  <si>
    <t>1.1
1.2
1.3
1.5
1.6
1.7
1.8</t>
  </si>
  <si>
    <t>◊</t>
  </si>
  <si>
    <t>To reduce the number of meters operating in Prepayment Mode that do not receive tariff updates.</t>
  </si>
  <si>
    <t>To ensure that all DCC-enrolled, communicating, smart meters operating in prepayment mode are successfully updated, as required, with new price/tariff information on price change days. If achieved, this will:
a) Verify that all DCC-enrolled smart meters operating in prepayment mode on price change event days (1st January, 1st April, 1st July, 1st October) are successfully updated with new price/tariff information on (or very shortly after) the price change days. Exceptions to this are where the relevant prepayment tariff is fixed, and not due to change on the specific price change date.
b) Verify that pre-payment consumers whose energy (electricity and/or gas) is supplied through those meters are being correctly billed from the date of the price change.
c) Reduce the likelihood of detriment to pre-payment consumers from incorrect or delayed price/tariff updates (which may lead them to make decisions about their energy usage based on incorrect data).</t>
  </si>
  <si>
    <t>PARR_R_002</t>
  </si>
  <si>
    <t>SEC Section C1 'SEC Objectives' - Objective C</t>
  </si>
  <si>
    <t>Consumers</t>
  </si>
  <si>
    <t>2.1
2.2
2.8</t>
  </si>
  <si>
    <t>2.1
2.2
2.3
2.5
2.6
2.7
2.8</t>
  </si>
  <si>
    <t>To reduce the number of fully functioning SMETS 2 ESME and GSME devices that are unnecessarily replaced.</t>
  </si>
  <si>
    <t>To identify situations where SMETS2 ESME and GSME devices are being removed, and replaced, for commercial reasons, rather than due to any device-specific failures. If achieved, this will:
a) Provide evidence with which to engage Suppliers who are undertaking unnecessary meter removals. In doing so they are operating against SEC objective A, and incurring environmental and cost impacts that are contrary to efficient and economic operation of smart metering.</t>
  </si>
  <si>
    <t>PARR_I_003</t>
  </si>
  <si>
    <t>SEC Section C1 'SEC Objectives' - Objective A</t>
  </si>
  <si>
    <t>3.1
3.2
3.8</t>
  </si>
  <si>
    <t>3.1
3.2
3.3
3.5
3.6
3.7
3.8</t>
  </si>
  <si>
    <t>To reduce the number of instances where the device removal process is not undertaken for CHF, ESME and GSME devices.</t>
  </si>
  <si>
    <t>To improve the accuracy of the DCC Smart Metering Inventory by ensuring that devices are correctly removed from the inventory when they are no longer part of the DCC network. If achieved this will:
a) Reduce the number of devices that are listed on the Smart Metering Inventory that are no longer physically present at the location they were originally commissioned at.
b) Improve the accuracy of all DCC reporting which is based on entries in the Smart Metering Inventory
c) Reduce the operational overhead required by SEC Parties when targetting devices listed in the Smart Metering Inventory that should have been removed.</t>
  </si>
  <si>
    <t>PARR_I_004</t>
  </si>
  <si>
    <t>SEC Section H5 'Smart Metering Inventory and Enrolment Services' - H5.6
SEC Section H6 'Decommissioning, Withdrawal and Suspension of Devices' - 6.1</t>
  </si>
  <si>
    <t>All</t>
  </si>
  <si>
    <t>4.1
4.2
4.8</t>
  </si>
  <si>
    <t>4.1
4.2
4.3
4.5
4.6
4.7
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</si>
</sst>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20" x14ac:knownFonts="1">
    <font>
      <sz val="11"/>
      <color theme="1"/>
      <name val="Calibri"/>
      <family val="2"/>
      <scheme val="minor"/>
    </font>
    <font>
      <b/>
      <sz val="10"/>
      <color theme="1"/>
      <name val="Arial"/>
      <family val="2"/>
    </font>
    <font>
      <sz val="10"/>
      <color theme="1"/>
      <name val="Arial"/>
      <family val="2"/>
    </font>
    <font>
      <u/>
      <sz val="11"/>
      <color theme="10"/>
      <name val="Calibri"/>
      <family val="2"/>
      <scheme val="minor"/>
    </font>
    <font>
      <sz val="10"/>
      <name val="Arial"/>
      <family val="2"/>
    </font>
    <font>
      <b/>
      <sz val="10"/>
      <color rgb="FF000000"/>
      <name val="Arial"/>
      <family val="2"/>
    </font>
    <font>
      <b/>
      <sz val="14"/>
      <color rgb="FF000000"/>
      <name val="Arial"/>
      <family val="2"/>
    </font>
    <font>
      <sz val="14"/>
      <color theme="1"/>
      <name val="Arial"/>
      <family val="2"/>
    </font>
    <font>
      <b/>
      <sz val="22"/>
      <color rgb="FF000000"/>
      <name val="Arial"/>
      <family val="2"/>
    </font>
    <font>
      <sz val="22"/>
      <color theme="1"/>
      <name val="Arial"/>
      <family val="2"/>
    </font>
    <font>
      <sz val="10"/>
      <color rgb="FF333333"/>
      <name val="Arial"/>
      <family val="2"/>
    </font>
    <font>
      <sz val="11"/>
      <color theme="1"/>
      <name val="Calibri"/>
      <family val="2"/>
      <scheme val="minor"/>
    </font>
    <font>
      <sz val="20"/>
      <color rgb="FF0070C0"/>
      <name val="Arial"/>
      <family val="2"/>
    </font>
    <font>
      <sz val="20"/>
      <color rgb="FF2FA6FF"/>
      <name val="Arial"/>
      <family val="2"/>
    </font>
    <font>
      <sz val="20"/>
      <color rgb="FFAFDDFF"/>
      <name val="Arial"/>
      <family val="2"/>
    </font>
    <font>
      <sz val="14"/>
      <name val="Wingdings"/>
      <charset val="2"/>
    </font>
    <font>
      <sz val="10"/>
      <color theme="0"/>
      <name val="Arial"/>
      <family val="2"/>
    </font>
    <font>
      <b/>
      <sz val="10"/>
      <name val="Arial"/>
      <family val="2"/>
    </font>
    <font>
      <sz val="8"/>
      <name val="Calibri"/>
      <family val="2"/>
      <scheme val="minor"/>
    </font>
    <font>
      <sz val="10"/>
      <name val="Arial"/>
    </font>
  </fonts>
  <fills count="6">
    <fill>
      <patternFill patternType="none"/>
    </fill>
    <fill>
      <patternFill patternType="gray125"/>
    </fill>
    <fill>
      <patternFill patternType="solid">
        <fgColor theme="0"/>
        <bgColor indexed="64"/>
      </patternFill>
    </fill>
    <fill>
      <patternFill patternType="solid">
        <fgColor rgb="FF2FA6FF"/>
        <bgColor indexed="64"/>
      </patternFill>
    </fill>
    <fill>
      <patternFill patternType="solid">
        <fgColor rgb="FF2FA6FF"/>
        <bgColor rgb="FF000000"/>
      </patternFill>
    </fill>
    <fill>
      <patternFill patternType="solid">
        <fgColor rgb="FF82CCED"/>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rgb="FFB1CD8E"/>
      </top>
      <bottom/>
      <diagonal/>
    </border>
    <border>
      <left style="thin">
        <color indexed="64"/>
      </left>
      <right style="thin">
        <color indexed="64"/>
      </right>
      <top style="thin">
        <color indexed="64"/>
      </top>
      <bottom style="thin">
        <color indexed="64"/>
      </bottom>
      <diagonal/>
    </border>
    <border>
      <left style="thin">
        <color indexed="64"/>
      </left>
      <right/>
      <top style="thin">
        <color rgb="FFB1CD8E"/>
      </top>
      <bottom/>
      <diagonal/>
    </border>
    <border>
      <left/>
      <right style="thin">
        <color indexed="64"/>
      </right>
      <top style="thin">
        <color rgb="FFB1CD8E"/>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3" fillId="0" borderId="0" applyNumberFormat="0" applyFill="0" applyBorder="0" applyAlignment="0" applyProtection="0"/>
    <xf numFmtId="9" fontId="11" fillId="0" borderId="0" applyFont="0" applyFill="0" applyBorder="0" applyAlignment="0" applyProtection="0"/>
  </cellStyleXfs>
  <cellXfs count="82">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9" fillId="2" borderId="0" xfId="0" applyFont="1" applyFill="1" applyAlignment="1">
      <alignment horizontal="center" vertical="center" wrapText="1"/>
    </xf>
    <xf numFmtId="0" fontId="7" fillId="2" borderId="0" xfId="0" applyFont="1" applyFill="1" applyAlignment="1">
      <alignment horizontal="left" vertical="center" wrapText="1"/>
    </xf>
    <xf numFmtId="0" fontId="2" fillId="2" borderId="0" xfId="0" applyFont="1" applyFill="1" applyAlignment="1">
      <alignment vertical="center" wrapText="1"/>
    </xf>
    <xf numFmtId="0" fontId="4" fillId="2" borderId="8" xfId="0" applyFont="1" applyFill="1" applyBorder="1" applyAlignment="1">
      <alignment vertical="center" wrapText="1"/>
    </xf>
    <xf numFmtId="0" fontId="1" fillId="2" borderId="0" xfId="0" applyFont="1" applyFill="1" applyAlignment="1">
      <alignment horizontal="left" vertical="center" wrapText="1"/>
    </xf>
    <xf numFmtId="0" fontId="2"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8" xfId="0" quotePrefix="1" applyFont="1" applyFill="1" applyBorder="1" applyAlignment="1">
      <alignment horizontal="left" vertical="center" wrapText="1"/>
    </xf>
    <xf numFmtId="164" fontId="4" fillId="2" borderId="8" xfId="2" applyNumberFormat="1" applyFont="1" applyFill="1" applyBorder="1" applyAlignment="1">
      <alignment horizontal="center" vertical="center" wrapText="1"/>
    </xf>
    <xf numFmtId="0" fontId="2" fillId="2" borderId="2" xfId="0" applyFont="1" applyFill="1" applyBorder="1" applyAlignment="1">
      <alignment vertical="center" wrapText="1"/>
    </xf>
    <xf numFmtId="0" fontId="2" fillId="2" borderId="18" xfId="0" applyFont="1" applyFill="1" applyBorder="1" applyAlignment="1">
      <alignment horizontal="left" vertical="center" wrapText="1"/>
    </xf>
    <xf numFmtId="49" fontId="10" fillId="0" borderId="20" xfId="0" applyNumberFormat="1" applyFont="1" applyBorder="1" applyAlignment="1">
      <alignment horizontal="left" vertical="center" wrapText="1"/>
    </xf>
    <xf numFmtId="0" fontId="10" fillId="0" borderId="14" xfId="0" applyFont="1" applyBorder="1" applyAlignment="1">
      <alignment horizontal="left" vertical="center" wrapText="1"/>
    </xf>
    <xf numFmtId="14" fontId="10" fillId="0" borderId="14" xfId="0" applyNumberFormat="1" applyFont="1" applyBorder="1" applyAlignment="1">
      <alignment horizontal="left" vertical="center" wrapText="1"/>
    </xf>
    <xf numFmtId="0" fontId="10" fillId="0" borderId="19" xfId="0" applyFont="1" applyBorder="1" applyAlignment="1">
      <alignment horizontal="left" vertical="center" wrapText="1"/>
    </xf>
    <xf numFmtId="49" fontId="4" fillId="0" borderId="20" xfId="0" applyNumberFormat="1" applyFont="1" applyBorder="1" applyAlignment="1">
      <alignment horizontal="left" vertical="center" wrapText="1"/>
    </xf>
    <xf numFmtId="0" fontId="4" fillId="0" borderId="14" xfId="0" applyFont="1" applyBorder="1" applyAlignment="1">
      <alignment horizontal="left" vertical="center" wrapText="1"/>
    </xf>
    <xf numFmtId="14" fontId="4" fillId="0" borderId="14" xfId="0" applyNumberFormat="1" applyFont="1" applyBorder="1" applyAlignment="1">
      <alignment horizontal="left" vertical="center" wrapText="1"/>
    </xf>
    <xf numFmtId="0" fontId="4" fillId="0" borderId="19" xfId="0" applyFont="1" applyBorder="1" applyAlignment="1">
      <alignment horizontal="left" vertical="center" wrapText="1"/>
    </xf>
    <xf numFmtId="49" fontId="10" fillId="0" borderId="23" xfId="0" applyNumberFormat="1" applyFont="1" applyBorder="1" applyAlignment="1">
      <alignment horizontal="left" vertical="center" wrapText="1"/>
    </xf>
    <xf numFmtId="0" fontId="10" fillId="0" borderId="24" xfId="0" applyFont="1" applyBorder="1" applyAlignment="1">
      <alignment horizontal="left" vertical="center" wrapText="1"/>
    </xf>
    <xf numFmtId="14" fontId="10" fillId="0" borderId="24" xfId="0" applyNumberFormat="1" applyFont="1" applyBorder="1" applyAlignment="1">
      <alignment horizontal="left" vertical="center" wrapText="1"/>
    </xf>
    <xf numFmtId="0" fontId="10" fillId="0" borderId="25" xfId="0" applyFont="1" applyBorder="1" applyAlignment="1">
      <alignment horizontal="left" vertical="center" wrapText="1"/>
    </xf>
    <xf numFmtId="14" fontId="5" fillId="4" borderId="1" xfId="0" applyNumberFormat="1" applyFont="1" applyFill="1" applyBorder="1" applyAlignment="1">
      <alignment horizontal="left" vertical="center" wrapText="1"/>
    </xf>
    <xf numFmtId="0" fontId="2" fillId="5" borderId="17" xfId="0" applyFont="1" applyFill="1" applyBorder="1" applyAlignment="1">
      <alignment horizontal="left"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49" fontId="17" fillId="3" borderId="18"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1" fillId="3" borderId="5" xfId="0" applyFont="1" applyFill="1" applyBorder="1" applyAlignment="1">
      <alignment vertical="center" wrapText="1"/>
    </xf>
    <xf numFmtId="0" fontId="1" fillId="3" borderId="4" xfId="0" applyFont="1" applyFill="1" applyBorder="1" applyAlignment="1">
      <alignment vertical="center"/>
    </xf>
    <xf numFmtId="0" fontId="2"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4" fillId="2" borderId="2" xfId="0" quotePrefix="1" applyFont="1" applyFill="1" applyBorder="1" applyAlignment="1">
      <alignment horizontal="left" vertical="center" wrapText="1"/>
    </xf>
    <xf numFmtId="164" fontId="4" fillId="2" borderId="2" xfId="2"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2" fillId="2" borderId="8" xfId="0" applyFont="1" applyFill="1" applyBorder="1" applyAlignment="1">
      <alignment vertical="center" wrapText="1"/>
    </xf>
    <xf numFmtId="0" fontId="14" fillId="2" borderId="1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9" fillId="2" borderId="2" xfId="0" applyFont="1" applyFill="1" applyBorder="1" applyAlignment="1">
      <alignment horizontal="left" vertical="center" wrapText="1"/>
    </xf>
    <xf numFmtId="14" fontId="5" fillId="4" borderId="1" xfId="0" applyNumberFormat="1" applyFont="1" applyFill="1" applyBorder="1" applyAlignment="1">
      <alignment horizontal="center" vertical="center" wrapText="1"/>
    </xf>
    <xf numFmtId="14" fontId="5" fillId="4" borderId="11" xfId="0" applyNumberFormat="1"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0" xfId="0" applyFont="1" applyFill="1" applyBorder="1" applyAlignment="1">
      <alignment vertical="center" wrapText="1"/>
    </xf>
    <xf numFmtId="0" fontId="5" fillId="4" borderId="12" xfId="0" applyFont="1" applyFill="1" applyBorder="1" applyAlignment="1">
      <alignment vertical="center" wrapText="1"/>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6" fillId="5" borderId="15" xfId="1" applyFont="1" applyFill="1" applyBorder="1" applyAlignment="1">
      <alignment horizontal="center" vertical="center"/>
    </xf>
    <xf numFmtId="0" fontId="16" fillId="5" borderId="13" xfId="1" applyFont="1" applyFill="1" applyBorder="1" applyAlignment="1">
      <alignment horizontal="center" vertical="center"/>
    </xf>
    <xf numFmtId="0" fontId="16" fillId="5" borderId="16" xfId="1" applyFont="1" applyFill="1" applyBorder="1" applyAlignment="1">
      <alignment horizontal="center" vertical="center"/>
    </xf>
    <xf numFmtId="0" fontId="1" fillId="3" borderId="19"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0" xfId="0" applyFont="1" applyFill="1" applyBorder="1" applyAlignment="1">
      <alignment horizontal="center" vertical="center"/>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cellXfs>
  <cellStyles count="3">
    <cellStyle name="Hyperlink" xfId="1" builtinId="8"/>
    <cellStyle name="Normal" xfId="0" builtinId="0"/>
    <cellStyle name="Percent" xfId="2" builtinId="5"/>
  </cellStyles>
  <dxfs count="10">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numFmt numFmtId="19" formatCode="dd/mm/yyyy"/>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rgb="FF2FA6FF"/>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2FA6FF"/>
      <color rgb="FF82CCED"/>
      <color rgb="FF87B626"/>
      <color rgb="FFB1CD8E"/>
      <color rgb="FFD1B2E8"/>
      <color rgb="FFA66BD3"/>
      <color rgb="FFAFDDFF"/>
      <color rgb="FF47B0FF"/>
      <color rgb="FF70ADA3"/>
      <color rgb="FFC5DD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2D0F9F-BB08-B54C-A836-3F16A949569B}" name="Table2" displayName="Table2" ref="B2:F14" totalsRowShown="0" headerRowDxfId="9" dataDxfId="7" headerRowBorderDxfId="8" tableBorderDxfId="6" totalsRowBorderDxfId="5">
  <autoFilter ref="B2:F14" xr:uid="{FF2D0F9F-BB08-B54C-A836-3F16A949569B}"/>
  <tableColumns count="5">
    <tableColumn id="1" xr3:uid="{8C4FDE0D-1B2B-234C-B8F0-D034C66AD70E}" name="Version" dataDxfId="4"/>
    <tableColumn id="2" xr3:uid="{E8A77DFE-A0F6-E54C-AB76-30899374AA0A}" name="Status" dataDxfId="3"/>
    <tableColumn id="3" xr3:uid="{004D76D8-E549-2746-A515-6DD18E241C0B}" name="Issue Date" dataDxfId="2"/>
    <tableColumn id="4" xr3:uid="{FB5BA202-909A-DC43-A285-B61F6CD4DDDA}" name="Author" dataDxfId="1"/>
    <tableColumn id="5" xr3:uid="{7D241B9A-8E50-1147-96AB-97AA0CE1CE4E}" name="Comment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REC">
      <a:dk1>
        <a:sysClr val="windowText" lastClr="000000"/>
      </a:dk1>
      <a:lt1>
        <a:sysClr val="window" lastClr="FFFFFF"/>
      </a:lt1>
      <a:dk2>
        <a:srgbClr val="70ADA3"/>
      </a:dk2>
      <a:lt2>
        <a:srgbClr val="FFFFFF"/>
      </a:lt2>
      <a:accent1>
        <a:srgbClr val="4D8934"/>
      </a:accent1>
      <a:accent2>
        <a:srgbClr val="70ADA3"/>
      </a:accent2>
      <a:accent3>
        <a:srgbClr val="7B282E"/>
      </a:accent3>
      <a:accent4>
        <a:srgbClr val="BE6516"/>
      </a:accent4>
      <a:accent5>
        <a:srgbClr val="E7AB00"/>
      </a:accent5>
      <a:accent6>
        <a:srgbClr val="C4D38D"/>
      </a:accent6>
      <a:hlink>
        <a:srgbClr val="4D8934"/>
      </a:hlink>
      <a:folHlink>
        <a:srgbClr val="70ADA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C453-E964-0440-A426-040F7FD911A7}">
  <dimension ref="B1:F14"/>
  <sheetViews>
    <sheetView showGridLines="0" zoomScale="80" zoomScaleNormal="80" workbookViewId="0">
      <selection activeCell="F15" sqref="F15"/>
    </sheetView>
  </sheetViews>
  <sheetFormatPr defaultColWidth="8.81640625" defaultRowHeight="14.5" x14ac:dyDescent="0.35"/>
  <cols>
    <col min="1" max="1" width="2.81640625" customWidth="1"/>
    <col min="2" max="2" width="9.453125" customWidth="1"/>
    <col min="4" max="4" width="18.1796875" customWidth="1"/>
    <col min="5" max="5" width="20.81640625" customWidth="1"/>
    <col min="6" max="6" width="124.453125" customWidth="1"/>
  </cols>
  <sheetData>
    <row r="1" spans="2:6" ht="14.25" customHeight="1" x14ac:dyDescent="0.35"/>
    <row r="2" spans="2:6" x14ac:dyDescent="0.35">
      <c r="B2" s="31" t="s">
        <v>0</v>
      </c>
      <c r="C2" s="32" t="s">
        <v>1</v>
      </c>
      <c r="D2" s="32" t="s">
        <v>2</v>
      </c>
      <c r="E2" s="32" t="s">
        <v>3</v>
      </c>
      <c r="F2" s="33" t="s">
        <v>4</v>
      </c>
    </row>
    <row r="3" spans="2:6" x14ac:dyDescent="0.35">
      <c r="B3" s="15" t="s">
        <v>5</v>
      </c>
      <c r="C3" s="16" t="s">
        <v>6</v>
      </c>
      <c r="D3" s="17">
        <v>46080</v>
      </c>
      <c r="E3" s="16" t="s">
        <v>7</v>
      </c>
      <c r="F3" s="18" t="s">
        <v>8</v>
      </c>
    </row>
    <row r="4" spans="2:6" x14ac:dyDescent="0.35">
      <c r="B4" s="15" t="s">
        <v>9</v>
      </c>
      <c r="C4" s="16" t="s">
        <v>6</v>
      </c>
      <c r="D4" s="17">
        <v>46134</v>
      </c>
      <c r="E4" s="16" t="s">
        <v>7</v>
      </c>
      <c r="F4" s="18" t="s">
        <v>10</v>
      </c>
    </row>
    <row r="5" spans="2:6" x14ac:dyDescent="0.35">
      <c r="B5" s="15" t="s">
        <v>11</v>
      </c>
      <c r="C5" s="16" t="s">
        <v>12</v>
      </c>
      <c r="D5" s="17">
        <v>46134</v>
      </c>
      <c r="E5" s="16" t="s">
        <v>7</v>
      </c>
      <c r="F5" s="18" t="s">
        <v>13</v>
      </c>
    </row>
    <row r="6" spans="2:6" x14ac:dyDescent="0.35">
      <c r="B6" s="15" t="s">
        <v>14</v>
      </c>
      <c r="C6" s="16" t="s">
        <v>6</v>
      </c>
      <c r="D6" s="17">
        <v>46211</v>
      </c>
      <c r="E6" s="16" t="s">
        <v>7</v>
      </c>
      <c r="F6" s="18" t="s">
        <v>15</v>
      </c>
    </row>
    <row r="7" spans="2:6" x14ac:dyDescent="0.35">
      <c r="B7" s="15"/>
      <c r="C7" s="16"/>
      <c r="D7" s="17"/>
      <c r="E7" s="16"/>
      <c r="F7" s="18"/>
    </row>
    <row r="8" spans="2:6" x14ac:dyDescent="0.35">
      <c r="B8" s="15"/>
      <c r="C8" s="16"/>
      <c r="D8" s="17"/>
      <c r="E8" s="16"/>
      <c r="F8" s="18"/>
    </row>
    <row r="9" spans="2:6" x14ac:dyDescent="0.35">
      <c r="B9" s="15"/>
      <c r="C9" s="16"/>
      <c r="D9" s="17"/>
      <c r="E9" s="16"/>
      <c r="F9" s="18"/>
    </row>
    <row r="10" spans="2:6" x14ac:dyDescent="0.35">
      <c r="B10" s="15"/>
      <c r="C10" s="16"/>
      <c r="D10" s="17"/>
      <c r="E10" s="16"/>
      <c r="F10" s="18"/>
    </row>
    <row r="11" spans="2:6" x14ac:dyDescent="0.35">
      <c r="B11" s="15"/>
      <c r="C11" s="16"/>
      <c r="D11" s="17"/>
      <c r="E11" s="16"/>
      <c r="F11" s="18"/>
    </row>
    <row r="12" spans="2:6" x14ac:dyDescent="0.35">
      <c r="B12" s="15"/>
      <c r="C12" s="16"/>
      <c r="D12" s="17"/>
      <c r="E12" s="16"/>
      <c r="F12" s="18"/>
    </row>
    <row r="13" spans="2:6" x14ac:dyDescent="0.35">
      <c r="B13" s="19"/>
      <c r="C13" s="20"/>
      <c r="D13" s="21"/>
      <c r="E13" s="20"/>
      <c r="F13" s="22"/>
    </row>
    <row r="14" spans="2:6" x14ac:dyDescent="0.35">
      <c r="B14" s="23"/>
      <c r="C14" s="24"/>
      <c r="D14" s="25"/>
      <c r="E14" s="24"/>
      <c r="F14" s="26"/>
    </row>
  </sheetData>
  <sheetProtection sheet="1" objects="1" scenario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E3A0-02DE-4842-9A4B-6F1A620DD13C}">
  <dimension ref="B1:X15"/>
  <sheetViews>
    <sheetView tabSelected="1" topLeftCell="E1" zoomScale="80" zoomScaleNormal="80" workbookViewId="0">
      <selection activeCell="B2" sqref="B2:X2"/>
    </sheetView>
  </sheetViews>
  <sheetFormatPr defaultColWidth="8.54296875" defaultRowHeight="12.5" x14ac:dyDescent="0.35"/>
  <cols>
    <col min="1" max="1" width="3.1796875" style="1" customWidth="1"/>
    <col min="2" max="2" width="5.453125" style="1" customWidth="1"/>
    <col min="3" max="3" width="37.54296875" style="5" customWidth="1"/>
    <col min="4" max="5" width="37.54296875" style="1" customWidth="1"/>
    <col min="6" max="6" width="17.1796875" style="2" customWidth="1"/>
    <col min="7" max="7" width="17.1796875" style="1" customWidth="1"/>
    <col min="8" max="9" width="21.54296875" style="1" customWidth="1"/>
    <col min="10" max="11" width="18.453125" style="2" customWidth="1"/>
    <col min="12" max="12" width="48" style="1" customWidth="1"/>
    <col min="13" max="13" width="33.453125" style="1" customWidth="1"/>
    <col min="14" max="14" width="15.453125" style="2" customWidth="1"/>
    <col min="15" max="15" width="29.453125" style="2" customWidth="1"/>
    <col min="16" max="24" width="12.453125" style="5" customWidth="1"/>
    <col min="25" max="16384" width="8.54296875" style="1"/>
  </cols>
  <sheetData>
    <row r="1" spans="2:24" ht="13" thickBot="1" x14ac:dyDescent="0.4"/>
    <row r="2" spans="2:24" s="3" customFormat="1" ht="28.5" thickBot="1" x14ac:dyDescent="0.4">
      <c r="B2" s="59" t="s">
        <v>16</v>
      </c>
      <c r="C2" s="60"/>
      <c r="D2" s="60"/>
      <c r="E2" s="60"/>
      <c r="F2" s="60"/>
      <c r="G2" s="60"/>
      <c r="H2" s="60"/>
      <c r="I2" s="60"/>
      <c r="J2" s="60"/>
      <c r="K2" s="60"/>
      <c r="L2" s="60"/>
      <c r="M2" s="60"/>
      <c r="N2" s="60"/>
      <c r="O2" s="60"/>
      <c r="P2" s="60"/>
      <c r="Q2" s="60"/>
      <c r="R2" s="60"/>
      <c r="S2" s="60"/>
      <c r="T2" s="60"/>
      <c r="U2" s="60"/>
      <c r="V2" s="60"/>
      <c r="W2" s="60"/>
      <c r="X2" s="61"/>
    </row>
    <row r="3" spans="2:24" s="2" customFormat="1" ht="13" thickBot="1" x14ac:dyDescent="0.4">
      <c r="C3" s="5"/>
      <c r="P3" s="5"/>
      <c r="Q3" s="5"/>
      <c r="R3" s="5"/>
      <c r="S3" s="5"/>
      <c r="T3" s="5"/>
      <c r="U3" s="5"/>
      <c r="V3" s="5"/>
      <c r="W3" s="5"/>
      <c r="X3" s="5"/>
    </row>
    <row r="4" spans="2:24" s="2" customFormat="1" ht="13.5" thickBot="1" x14ac:dyDescent="0.4">
      <c r="B4" s="69" t="s">
        <v>17</v>
      </c>
      <c r="C4" s="67" t="s">
        <v>18</v>
      </c>
      <c r="D4" s="53" t="s">
        <v>19</v>
      </c>
      <c r="E4" s="53" t="s">
        <v>20</v>
      </c>
      <c r="F4" s="53" t="s">
        <v>21</v>
      </c>
      <c r="G4" s="53" t="s">
        <v>22</v>
      </c>
      <c r="H4" s="53" t="s">
        <v>23</v>
      </c>
      <c r="I4" s="53" t="s">
        <v>24</v>
      </c>
      <c r="J4" s="53" t="s">
        <v>25</v>
      </c>
      <c r="K4" s="53" t="s">
        <v>26</v>
      </c>
      <c r="L4" s="53" t="s">
        <v>27</v>
      </c>
      <c r="M4" s="53" t="s">
        <v>28</v>
      </c>
      <c r="N4" s="53" t="s">
        <v>29</v>
      </c>
      <c r="O4" s="53" t="s">
        <v>1</v>
      </c>
      <c r="P4" s="64" t="s">
        <v>30</v>
      </c>
      <c r="Q4" s="65"/>
      <c r="R4" s="65"/>
      <c r="S4" s="65"/>
      <c r="T4" s="65"/>
      <c r="U4" s="65"/>
      <c r="V4" s="65"/>
      <c r="W4" s="65"/>
      <c r="X4" s="66"/>
    </row>
    <row r="5" spans="2:24" s="2" customFormat="1" ht="15" customHeight="1" thickBot="1" x14ac:dyDescent="0.4">
      <c r="B5" s="70"/>
      <c r="C5" s="68"/>
      <c r="D5" s="54"/>
      <c r="E5" s="54"/>
      <c r="F5" s="54"/>
      <c r="G5" s="54"/>
      <c r="H5" s="54"/>
      <c r="I5" s="54"/>
      <c r="J5" s="54"/>
      <c r="K5" s="54"/>
      <c r="L5" s="54"/>
      <c r="M5" s="54"/>
      <c r="N5" s="54"/>
      <c r="O5" s="54"/>
      <c r="P5" s="27" t="s">
        <v>31</v>
      </c>
      <c r="Q5" s="27" t="s">
        <v>31</v>
      </c>
      <c r="R5" s="27" t="s">
        <v>31</v>
      </c>
      <c r="S5" s="27" t="s">
        <v>31</v>
      </c>
      <c r="T5" s="27" t="s">
        <v>31</v>
      </c>
      <c r="U5" s="27" t="s">
        <v>31</v>
      </c>
      <c r="V5" s="27" t="s">
        <v>31</v>
      </c>
      <c r="W5" s="27" t="s">
        <v>31</v>
      </c>
      <c r="X5" s="27" t="s">
        <v>31</v>
      </c>
    </row>
    <row r="6" spans="2:24" ht="13" x14ac:dyDescent="0.35">
      <c r="B6" s="79" t="s">
        <v>32</v>
      </c>
      <c r="C6" s="80"/>
      <c r="D6" s="80"/>
      <c r="E6" s="80"/>
      <c r="F6" s="80"/>
      <c r="G6" s="80"/>
      <c r="H6" s="80"/>
      <c r="I6" s="80"/>
      <c r="J6" s="80"/>
      <c r="K6" s="80"/>
      <c r="L6" s="80"/>
      <c r="M6" s="80"/>
      <c r="N6" s="80"/>
      <c r="O6" s="80"/>
      <c r="P6" s="80"/>
      <c r="Q6" s="80"/>
      <c r="R6" s="80"/>
      <c r="S6" s="80"/>
      <c r="T6" s="80"/>
      <c r="U6" s="80"/>
      <c r="V6" s="80"/>
      <c r="W6" s="80"/>
      <c r="X6" s="81"/>
    </row>
    <row r="7" spans="2:24" ht="260.5" customHeight="1" thickBot="1" x14ac:dyDescent="0.4">
      <c r="B7" s="8" t="s">
        <v>33</v>
      </c>
      <c r="C7" s="6" t="s">
        <v>34</v>
      </c>
      <c r="D7" s="10" t="s">
        <v>35</v>
      </c>
      <c r="E7" s="10" t="s">
        <v>36</v>
      </c>
      <c r="F7" s="9" t="s">
        <v>37</v>
      </c>
      <c r="G7" s="10" t="s">
        <v>38</v>
      </c>
      <c r="H7" s="9" t="s">
        <v>39</v>
      </c>
      <c r="I7" s="9" t="s">
        <v>40</v>
      </c>
      <c r="J7" s="9" t="s">
        <v>41</v>
      </c>
      <c r="K7" s="9" t="s">
        <v>42</v>
      </c>
      <c r="L7" s="10" t="s">
        <v>43</v>
      </c>
      <c r="M7" s="11" t="s">
        <v>44</v>
      </c>
      <c r="N7" s="12" t="s">
        <v>45</v>
      </c>
      <c r="O7" s="12" t="s">
        <v>46</v>
      </c>
      <c r="P7" s="29" t="s">
        <v>47</v>
      </c>
      <c r="Q7" s="29" t="s">
        <v>47</v>
      </c>
      <c r="R7" s="29" t="s">
        <v>47</v>
      </c>
      <c r="S7" s="29" t="s">
        <v>47</v>
      </c>
      <c r="T7" s="29" t="s">
        <v>47</v>
      </c>
      <c r="U7" s="29" t="s">
        <v>47</v>
      </c>
      <c r="V7" s="29" t="s">
        <v>47</v>
      </c>
      <c r="W7" s="29" t="s">
        <v>47</v>
      </c>
      <c r="X7" s="30" t="s">
        <v>47</v>
      </c>
    </row>
    <row r="8" spans="2:24" ht="13" thickBot="1" x14ac:dyDescent="0.4">
      <c r="B8" s="58"/>
      <c r="C8" s="58"/>
      <c r="D8" s="58"/>
      <c r="E8" s="58"/>
      <c r="F8" s="58"/>
      <c r="G8" s="58"/>
      <c r="H8" s="58"/>
      <c r="I8" s="58"/>
      <c r="J8" s="58"/>
      <c r="K8" s="58"/>
      <c r="L8" s="58"/>
      <c r="M8" s="58"/>
      <c r="N8" s="58"/>
      <c r="O8" s="58"/>
      <c r="P8" s="58"/>
      <c r="V8" s="5" t="s">
        <v>48</v>
      </c>
      <c r="X8" s="13"/>
    </row>
    <row r="9" spans="2:24" s="4" customFormat="1" ht="18.5" thickBot="1" x14ac:dyDescent="0.4">
      <c r="B9" s="55"/>
      <c r="C9" s="56"/>
      <c r="D9" s="56"/>
      <c r="E9" s="56"/>
      <c r="F9" s="56"/>
      <c r="G9" s="56"/>
      <c r="H9" s="56"/>
      <c r="I9" s="56"/>
      <c r="J9" s="56"/>
      <c r="K9" s="56"/>
      <c r="L9" s="56"/>
      <c r="M9" s="56"/>
      <c r="N9" s="56"/>
      <c r="O9" s="56"/>
      <c r="P9" s="56"/>
      <c r="Q9" s="56"/>
      <c r="R9" s="56"/>
      <c r="S9" s="56"/>
      <c r="T9" s="56"/>
      <c r="U9" s="56"/>
      <c r="V9" s="56"/>
      <c r="W9" s="56"/>
      <c r="X9" s="57"/>
    </row>
    <row r="11" spans="2:24" ht="13" x14ac:dyDescent="0.35">
      <c r="B11" s="7"/>
      <c r="G11" s="74" t="s">
        <v>22</v>
      </c>
      <c r="H11" s="75"/>
      <c r="I11" s="76"/>
      <c r="P11" s="77" t="s">
        <v>30</v>
      </c>
      <c r="Q11" s="78"/>
    </row>
    <row r="12" spans="2:24" ht="25" x14ac:dyDescent="0.35">
      <c r="G12" s="71" t="s">
        <v>49</v>
      </c>
      <c r="H12" s="72"/>
      <c r="I12" s="73"/>
      <c r="P12" s="28"/>
      <c r="Q12" s="14" t="s">
        <v>50</v>
      </c>
    </row>
    <row r="13" spans="2:24" ht="25" x14ac:dyDescent="0.35">
      <c r="G13" s="46" t="s">
        <v>51</v>
      </c>
      <c r="H13" s="47" t="s">
        <v>51</v>
      </c>
      <c r="I13" s="48" t="s">
        <v>51</v>
      </c>
    </row>
    <row r="14" spans="2:24" x14ac:dyDescent="0.35">
      <c r="G14" s="49" t="s">
        <v>52</v>
      </c>
      <c r="H14" s="49" t="s">
        <v>53</v>
      </c>
      <c r="I14" s="49" t="s">
        <v>54</v>
      </c>
    </row>
    <row r="15" spans="2:24" ht="62.5" x14ac:dyDescent="0.35">
      <c r="G15" s="49" t="s">
        <v>55</v>
      </c>
      <c r="H15" s="49" t="s">
        <v>56</v>
      </c>
      <c r="I15" s="49" t="s">
        <v>57</v>
      </c>
    </row>
  </sheetData>
  <sheetProtection sheet="1" objects="1" scenarios="1"/>
  <mergeCells count="22">
    <mergeCell ref="O4:O5"/>
    <mergeCell ref="J4:J5"/>
    <mergeCell ref="K4:K5"/>
    <mergeCell ref="L4:L5"/>
    <mergeCell ref="M4:M5"/>
    <mergeCell ref="N4:N5"/>
    <mergeCell ref="G12:I12"/>
    <mergeCell ref="G11:I11"/>
    <mergeCell ref="B2:X2"/>
    <mergeCell ref="B4:B5"/>
    <mergeCell ref="C4:C5"/>
    <mergeCell ref="D4:D5"/>
    <mergeCell ref="E4:E5"/>
    <mergeCell ref="F4:F5"/>
    <mergeCell ref="G4:G5"/>
    <mergeCell ref="H4:H5"/>
    <mergeCell ref="I4:I5"/>
    <mergeCell ref="P11:Q11"/>
    <mergeCell ref="P4:X4"/>
    <mergeCell ref="B6:X6"/>
    <mergeCell ref="B8:P8"/>
    <mergeCell ref="B9:X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74F1A-1A99-4673-A985-4ABD881AD7D8}">
  <sheetPr>
    <tabColor rgb="FF2FA6FF"/>
  </sheetPr>
  <dimension ref="B1:AR14"/>
  <sheetViews>
    <sheetView zoomScale="85" zoomScaleNormal="85" workbookViewId="0">
      <selection activeCell="B3" sqref="B3"/>
    </sheetView>
  </sheetViews>
  <sheetFormatPr defaultColWidth="8.54296875" defaultRowHeight="12.5" x14ac:dyDescent="0.35"/>
  <cols>
    <col min="1" max="1" width="3.1796875" style="1" customWidth="1"/>
    <col min="2" max="2" width="5.453125" style="1" customWidth="1"/>
    <col min="3" max="3" width="37.54296875" style="5" customWidth="1"/>
    <col min="4" max="4" width="37.54296875" style="1" customWidth="1"/>
    <col min="5" max="5" width="52.453125" style="1" customWidth="1"/>
    <col min="6" max="6" width="17.1796875" style="2" customWidth="1"/>
    <col min="7" max="7" width="17.1796875" style="1" customWidth="1"/>
    <col min="8" max="8" width="24.453125" style="1" customWidth="1"/>
    <col min="9" max="9" width="21.54296875" style="1" customWidth="1"/>
    <col min="10" max="12" width="18.453125" style="2" customWidth="1"/>
    <col min="13" max="13" width="48" style="1" customWidth="1"/>
    <col min="14" max="14" width="33.453125" style="1" customWidth="1"/>
    <col min="15" max="15" width="15.453125" style="2" customWidth="1"/>
    <col min="16" max="16" width="29.453125" style="2" customWidth="1"/>
    <col min="17" max="17" width="13.1796875" style="5" bestFit="1" customWidth="1"/>
    <col min="18" max="18" width="13.54296875" style="5" bestFit="1" customWidth="1"/>
    <col min="19" max="19" width="13.1796875" style="5" bestFit="1" customWidth="1"/>
    <col min="20" max="21" width="12.81640625" style="5" bestFit="1" customWidth="1"/>
    <col min="22" max="22" width="13.1796875" style="5" bestFit="1" customWidth="1"/>
    <col min="23" max="24" width="12.81640625" style="5" bestFit="1" customWidth="1"/>
    <col min="25" max="25" width="12.453125" style="5" customWidth="1"/>
    <col min="26" max="27" width="12.81640625" style="1" bestFit="1" customWidth="1"/>
    <col min="28" max="28" width="13.1796875" style="1" bestFit="1" customWidth="1"/>
    <col min="29" max="30" width="12.81640625" style="1" bestFit="1" customWidth="1"/>
    <col min="31" max="32" width="13.1796875" style="1" bestFit="1" customWidth="1"/>
    <col min="33" max="33" width="12.453125" style="1" bestFit="1" customWidth="1"/>
    <col min="34" max="34" width="12.81640625" style="1" bestFit="1" customWidth="1"/>
    <col min="35" max="36" width="13.1796875" style="1" bestFit="1" customWidth="1"/>
    <col min="37" max="37" width="13.54296875" style="1" bestFit="1" customWidth="1"/>
    <col min="38" max="38" width="13.1796875" style="1" bestFit="1" customWidth="1"/>
    <col min="39" max="39" width="13.54296875" style="1" bestFit="1" customWidth="1"/>
    <col min="40" max="40" width="13.1796875" style="1" bestFit="1" customWidth="1"/>
    <col min="41" max="41" width="13.54296875" style="1" bestFit="1" customWidth="1"/>
    <col min="42" max="42" width="13.1796875" style="1" bestFit="1" customWidth="1"/>
    <col min="43" max="44" width="13.54296875" style="1" bestFit="1" customWidth="1"/>
    <col min="45" max="16384" width="8.54296875" style="1"/>
  </cols>
  <sheetData>
    <row r="1" spans="2:44" ht="13" thickBot="1" x14ac:dyDescent="0.4"/>
    <row r="2" spans="2:44" s="3" customFormat="1" ht="28.5" customHeight="1" thickBot="1" x14ac:dyDescent="0.4">
      <c r="B2" s="59" t="s">
        <v>58</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1"/>
    </row>
    <row r="3" spans="2:44" s="2" customFormat="1" ht="13" thickBot="1" x14ac:dyDescent="0.4">
      <c r="C3" s="5"/>
      <c r="Q3" s="5"/>
      <c r="R3" s="5"/>
      <c r="S3" s="5"/>
      <c r="T3" s="5"/>
      <c r="U3" s="5"/>
      <c r="V3" s="5"/>
      <c r="W3" s="5"/>
      <c r="X3" s="5"/>
      <c r="Y3" s="5"/>
    </row>
    <row r="4" spans="2:44" s="2" customFormat="1" ht="15" customHeight="1" thickBot="1" x14ac:dyDescent="0.4">
      <c r="B4" s="69" t="s">
        <v>17</v>
      </c>
      <c r="C4" s="67" t="s">
        <v>18</v>
      </c>
      <c r="D4" s="53" t="s">
        <v>19</v>
      </c>
      <c r="E4" s="53" t="s">
        <v>20</v>
      </c>
      <c r="F4" s="53" t="s">
        <v>21</v>
      </c>
      <c r="G4" s="53" t="s">
        <v>22</v>
      </c>
      <c r="H4" s="53" t="s">
        <v>23</v>
      </c>
      <c r="I4" s="53" t="s">
        <v>24</v>
      </c>
      <c r="J4" s="53" t="s">
        <v>25</v>
      </c>
      <c r="K4" s="53" t="s">
        <v>59</v>
      </c>
      <c r="L4" s="53" t="s">
        <v>26</v>
      </c>
      <c r="M4" s="53" t="s">
        <v>27</v>
      </c>
      <c r="N4" s="53" t="s">
        <v>28</v>
      </c>
      <c r="O4" s="53" t="s">
        <v>29</v>
      </c>
      <c r="P4" s="53" t="s">
        <v>1</v>
      </c>
      <c r="Q4" s="64" t="s">
        <v>30</v>
      </c>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6"/>
    </row>
    <row r="5" spans="2:44" s="2" customFormat="1" ht="15" customHeight="1" thickBot="1" x14ac:dyDescent="0.4">
      <c r="B5" s="70"/>
      <c r="C5" s="68"/>
      <c r="D5" s="54"/>
      <c r="E5" s="54"/>
      <c r="F5" s="54"/>
      <c r="G5" s="54"/>
      <c r="H5" s="54"/>
      <c r="I5" s="54"/>
      <c r="J5" s="54"/>
      <c r="K5" s="54"/>
      <c r="L5" s="54"/>
      <c r="M5" s="54"/>
      <c r="N5" s="54"/>
      <c r="O5" s="54"/>
      <c r="P5" s="54"/>
      <c r="Q5" s="51">
        <v>46286</v>
      </c>
      <c r="R5" s="51">
        <v>46293</v>
      </c>
      <c r="S5" s="51">
        <v>46300</v>
      </c>
      <c r="T5" s="51">
        <v>46307</v>
      </c>
      <c r="U5" s="51">
        <v>46314</v>
      </c>
      <c r="V5" s="51">
        <v>46321</v>
      </c>
      <c r="W5" s="51">
        <v>46328</v>
      </c>
      <c r="X5" s="51">
        <v>46335</v>
      </c>
      <c r="Y5" s="51">
        <v>46342</v>
      </c>
      <c r="Z5" s="51">
        <v>46349</v>
      </c>
      <c r="AA5" s="51">
        <v>46356</v>
      </c>
      <c r="AB5" s="51">
        <v>46363</v>
      </c>
      <c r="AC5" s="51">
        <v>46370</v>
      </c>
      <c r="AD5" s="51">
        <v>46377</v>
      </c>
      <c r="AE5" s="51">
        <v>46384</v>
      </c>
      <c r="AF5" s="51">
        <v>46391</v>
      </c>
      <c r="AG5" s="51">
        <v>46398</v>
      </c>
      <c r="AH5" s="51">
        <v>46405</v>
      </c>
      <c r="AI5" s="51">
        <v>46412</v>
      </c>
      <c r="AJ5" s="51">
        <v>46419</v>
      </c>
      <c r="AK5" s="51">
        <v>46426</v>
      </c>
      <c r="AL5" s="51">
        <v>46433</v>
      </c>
      <c r="AM5" s="51">
        <v>46440</v>
      </c>
      <c r="AN5" s="51">
        <v>46447</v>
      </c>
      <c r="AO5" s="51">
        <v>46454</v>
      </c>
      <c r="AP5" s="51">
        <v>46461</v>
      </c>
      <c r="AQ5" s="51">
        <v>46468</v>
      </c>
      <c r="AR5" s="52">
        <v>46475</v>
      </c>
    </row>
    <row r="6" spans="2:44" ht="13" customHeight="1" thickBot="1" x14ac:dyDescent="0.4">
      <c r="B6" s="35" t="s">
        <v>32</v>
      </c>
      <c r="C6" s="34"/>
      <c r="D6" s="34"/>
      <c r="E6" s="34"/>
      <c r="F6" s="34"/>
      <c r="G6" s="34"/>
      <c r="H6" s="34"/>
      <c r="I6" s="34"/>
      <c r="J6" s="34"/>
      <c r="K6" s="34"/>
      <c r="L6" s="34"/>
      <c r="M6" s="34"/>
      <c r="N6" s="34"/>
      <c r="O6" s="34"/>
      <c r="P6" s="34"/>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3"/>
    </row>
    <row r="7" spans="2:44" ht="207" customHeight="1" thickBot="1" x14ac:dyDescent="0.4">
      <c r="B7" s="36">
        <v>1</v>
      </c>
      <c r="C7" s="37" t="s">
        <v>60</v>
      </c>
      <c r="D7" s="38" t="s">
        <v>61</v>
      </c>
      <c r="E7" s="38" t="s">
        <v>62</v>
      </c>
      <c r="F7" s="39" t="s">
        <v>63</v>
      </c>
      <c r="G7" s="40" t="s">
        <v>51</v>
      </c>
      <c r="H7" s="38" t="s">
        <v>64</v>
      </c>
      <c r="I7" s="41"/>
      <c r="J7" s="39" t="s">
        <v>65</v>
      </c>
      <c r="K7" s="39" t="s">
        <v>66</v>
      </c>
      <c r="L7" s="39" t="s">
        <v>67</v>
      </c>
      <c r="M7" s="38" t="s">
        <v>68</v>
      </c>
      <c r="N7" s="42" t="s">
        <v>69</v>
      </c>
      <c r="O7" s="43">
        <v>47897.5</v>
      </c>
      <c r="P7" s="39" t="s">
        <v>70</v>
      </c>
      <c r="Q7" s="44" t="s">
        <v>71</v>
      </c>
      <c r="R7" s="44" t="s">
        <v>71</v>
      </c>
      <c r="S7" s="44" t="s">
        <v>72</v>
      </c>
      <c r="T7" s="44" t="s">
        <v>71</v>
      </c>
      <c r="U7" s="44" t="s">
        <v>71</v>
      </c>
      <c r="V7" s="44" t="s">
        <v>71</v>
      </c>
      <c r="W7" s="44" t="s">
        <v>72</v>
      </c>
      <c r="X7" s="44" t="s">
        <v>71</v>
      </c>
      <c r="Y7" s="44" t="s">
        <v>71</v>
      </c>
      <c r="Z7" s="44" t="s">
        <v>71</v>
      </c>
      <c r="AA7" s="44" t="s">
        <v>71</v>
      </c>
      <c r="AB7" s="44" t="s">
        <v>72</v>
      </c>
      <c r="AC7" s="44" t="s">
        <v>71</v>
      </c>
      <c r="AD7" s="44" t="s">
        <v>71</v>
      </c>
      <c r="AE7" s="44" t="s">
        <v>71</v>
      </c>
      <c r="AF7" s="44" t="s">
        <v>72</v>
      </c>
      <c r="AG7" s="44" t="s">
        <v>71</v>
      </c>
      <c r="AH7" s="44" t="s">
        <v>71</v>
      </c>
      <c r="AI7" s="44" t="s">
        <v>71</v>
      </c>
      <c r="AJ7" s="44" t="s">
        <v>71</v>
      </c>
      <c r="AK7" s="44" t="s">
        <v>72</v>
      </c>
      <c r="AL7" s="44" t="s">
        <v>71</v>
      </c>
      <c r="AM7" s="44" t="s">
        <v>71</v>
      </c>
      <c r="AN7" s="44" t="s">
        <v>72</v>
      </c>
      <c r="AO7" s="44" t="s">
        <v>71</v>
      </c>
      <c r="AP7" s="44" t="s">
        <v>71</v>
      </c>
      <c r="AQ7" s="44">
        <v>1.9</v>
      </c>
      <c r="AR7" s="44" t="s">
        <v>73</v>
      </c>
    </row>
    <row r="8" spans="2:44" ht="267.64999999999998" customHeight="1" thickBot="1" x14ac:dyDescent="0.4">
      <c r="B8" s="36">
        <v>2</v>
      </c>
      <c r="C8" s="37" t="s">
        <v>60</v>
      </c>
      <c r="D8" s="38" t="s">
        <v>74</v>
      </c>
      <c r="E8" s="38" t="s">
        <v>75</v>
      </c>
      <c r="F8" s="39" t="s">
        <v>76</v>
      </c>
      <c r="G8" s="40" t="s">
        <v>51</v>
      </c>
      <c r="H8" s="38" t="s">
        <v>77</v>
      </c>
      <c r="I8" s="41"/>
      <c r="J8" s="39" t="s">
        <v>78</v>
      </c>
      <c r="K8" s="39" t="s">
        <v>66</v>
      </c>
      <c r="L8" s="39" t="s">
        <v>67</v>
      </c>
      <c r="M8" s="38" t="s">
        <v>68</v>
      </c>
      <c r="N8" s="42" t="s">
        <v>69</v>
      </c>
      <c r="O8" s="43">
        <v>47897.5</v>
      </c>
      <c r="P8" s="39" t="s">
        <v>70</v>
      </c>
      <c r="Q8" s="44" t="s">
        <v>79</v>
      </c>
      <c r="R8" s="44" t="s">
        <v>79</v>
      </c>
      <c r="S8" s="44" t="s">
        <v>80</v>
      </c>
      <c r="T8" s="44" t="s">
        <v>79</v>
      </c>
      <c r="U8" s="44" t="s">
        <v>79</v>
      </c>
      <c r="V8" s="44" t="s">
        <v>79</v>
      </c>
      <c r="W8" s="44" t="s">
        <v>79</v>
      </c>
      <c r="X8" s="44" t="s">
        <v>79</v>
      </c>
      <c r="Y8" s="44" t="s">
        <v>79</v>
      </c>
      <c r="Z8" s="44" t="s">
        <v>79</v>
      </c>
      <c r="AA8" s="44" t="s">
        <v>79</v>
      </c>
      <c r="AB8" s="44" t="s">
        <v>79</v>
      </c>
      <c r="AC8" s="44" t="s">
        <v>79</v>
      </c>
      <c r="AD8" s="44" t="s">
        <v>79</v>
      </c>
      <c r="AE8" s="44" t="s">
        <v>79</v>
      </c>
      <c r="AF8" s="44" t="s">
        <v>80</v>
      </c>
      <c r="AG8" s="44" t="s">
        <v>79</v>
      </c>
      <c r="AH8" s="44" t="s">
        <v>79</v>
      </c>
      <c r="AI8" s="44" t="s">
        <v>79</v>
      </c>
      <c r="AJ8" s="44" t="s">
        <v>79</v>
      </c>
      <c r="AK8" s="44" t="s">
        <v>79</v>
      </c>
      <c r="AL8" s="44" t="s">
        <v>79</v>
      </c>
      <c r="AM8" s="44" t="s">
        <v>79</v>
      </c>
      <c r="AN8" s="44" t="s">
        <v>79</v>
      </c>
      <c r="AO8" s="44" t="s">
        <v>79</v>
      </c>
      <c r="AP8" s="44" t="s">
        <v>79</v>
      </c>
      <c r="AQ8" s="44">
        <v>2.9</v>
      </c>
      <c r="AR8" s="44" t="s">
        <v>73</v>
      </c>
    </row>
    <row r="9" spans="2:44" ht="160.5" customHeight="1" thickBot="1" x14ac:dyDescent="0.4">
      <c r="B9" s="36">
        <v>3</v>
      </c>
      <c r="C9" s="37" t="s">
        <v>60</v>
      </c>
      <c r="D9" s="38" t="s">
        <v>81</v>
      </c>
      <c r="E9" s="38" t="s">
        <v>82</v>
      </c>
      <c r="F9" s="39" t="s">
        <v>83</v>
      </c>
      <c r="G9" s="40" t="s">
        <v>51</v>
      </c>
      <c r="H9" s="50" t="s">
        <v>84</v>
      </c>
      <c r="I9" s="41"/>
      <c r="J9" s="39" t="s">
        <v>78</v>
      </c>
      <c r="K9" s="39" t="s">
        <v>66</v>
      </c>
      <c r="L9" s="39" t="s">
        <v>67</v>
      </c>
      <c r="M9" s="38" t="s">
        <v>68</v>
      </c>
      <c r="N9" s="42" t="s">
        <v>69</v>
      </c>
      <c r="O9" s="43">
        <v>47897.5</v>
      </c>
      <c r="P9" s="39" t="s">
        <v>70</v>
      </c>
      <c r="Q9" s="44" t="s">
        <v>85</v>
      </c>
      <c r="R9" s="44" t="s">
        <v>85</v>
      </c>
      <c r="S9" s="44" t="s">
        <v>86</v>
      </c>
      <c r="T9" s="44" t="s">
        <v>85</v>
      </c>
      <c r="U9" s="44" t="s">
        <v>85</v>
      </c>
      <c r="V9" s="44" t="s">
        <v>85</v>
      </c>
      <c r="W9" s="44" t="s">
        <v>86</v>
      </c>
      <c r="X9" s="44" t="s">
        <v>85</v>
      </c>
      <c r="Y9" s="44" t="s">
        <v>85</v>
      </c>
      <c r="Z9" s="44" t="s">
        <v>85</v>
      </c>
      <c r="AA9" s="44" t="s">
        <v>85</v>
      </c>
      <c r="AB9" s="44" t="s">
        <v>86</v>
      </c>
      <c r="AC9" s="44" t="s">
        <v>85</v>
      </c>
      <c r="AD9" s="44" t="s">
        <v>85</v>
      </c>
      <c r="AE9" s="44" t="s">
        <v>85</v>
      </c>
      <c r="AF9" s="44" t="s">
        <v>86</v>
      </c>
      <c r="AG9" s="44" t="s">
        <v>85</v>
      </c>
      <c r="AH9" s="44" t="s">
        <v>85</v>
      </c>
      <c r="AI9" s="44" t="s">
        <v>85</v>
      </c>
      <c r="AJ9" s="44" t="s">
        <v>85</v>
      </c>
      <c r="AK9" s="44" t="s">
        <v>86</v>
      </c>
      <c r="AL9" s="44" t="s">
        <v>85</v>
      </c>
      <c r="AM9" s="44" t="s">
        <v>85</v>
      </c>
      <c r="AN9" s="44" t="s">
        <v>86</v>
      </c>
      <c r="AO9" s="44" t="s">
        <v>85</v>
      </c>
      <c r="AP9" s="44" t="s">
        <v>85</v>
      </c>
      <c r="AQ9" s="44">
        <v>3.9</v>
      </c>
      <c r="AR9" s="44" t="s">
        <v>73</v>
      </c>
    </row>
    <row r="10" spans="2:44" ht="199" customHeight="1" thickBot="1" x14ac:dyDescent="0.4">
      <c r="B10" s="36">
        <v>4</v>
      </c>
      <c r="C10" s="37" t="s">
        <v>60</v>
      </c>
      <c r="D10" s="38" t="s">
        <v>87</v>
      </c>
      <c r="E10" s="38" t="s">
        <v>88</v>
      </c>
      <c r="F10" s="39" t="s">
        <v>89</v>
      </c>
      <c r="G10" s="40" t="s">
        <v>51</v>
      </c>
      <c r="H10" s="50" t="s">
        <v>90</v>
      </c>
      <c r="I10" s="41"/>
      <c r="J10" s="39" t="s">
        <v>91</v>
      </c>
      <c r="K10" s="39" t="s">
        <v>66</v>
      </c>
      <c r="L10" s="39" t="s">
        <v>67</v>
      </c>
      <c r="M10" s="38" t="s">
        <v>68</v>
      </c>
      <c r="N10" s="42" t="s">
        <v>69</v>
      </c>
      <c r="O10" s="43">
        <v>47897.5</v>
      </c>
      <c r="P10" s="39" t="s">
        <v>70</v>
      </c>
      <c r="Q10" s="44" t="s">
        <v>92</v>
      </c>
      <c r="R10" s="44" t="s">
        <v>92</v>
      </c>
      <c r="S10" s="44" t="s">
        <v>93</v>
      </c>
      <c r="T10" s="44" t="s">
        <v>92</v>
      </c>
      <c r="U10" s="44" t="s">
        <v>92</v>
      </c>
      <c r="V10" s="44" t="s">
        <v>92</v>
      </c>
      <c r="W10" s="44" t="s">
        <v>93</v>
      </c>
      <c r="X10" s="44" t="s">
        <v>92</v>
      </c>
      <c r="Y10" s="44" t="s">
        <v>92</v>
      </c>
      <c r="Z10" s="44" t="s">
        <v>92</v>
      </c>
      <c r="AA10" s="44" t="s">
        <v>92</v>
      </c>
      <c r="AB10" s="44" t="s">
        <v>93</v>
      </c>
      <c r="AC10" s="44" t="s">
        <v>92</v>
      </c>
      <c r="AD10" s="44" t="s">
        <v>92</v>
      </c>
      <c r="AE10" s="44" t="s">
        <v>92</v>
      </c>
      <c r="AF10" s="44" t="s">
        <v>93</v>
      </c>
      <c r="AG10" s="44" t="s">
        <v>92</v>
      </c>
      <c r="AH10" s="44" t="s">
        <v>92</v>
      </c>
      <c r="AI10" s="44" t="s">
        <v>92</v>
      </c>
      <c r="AJ10" s="44" t="s">
        <v>92</v>
      </c>
      <c r="AK10" s="44" t="s">
        <v>93</v>
      </c>
      <c r="AL10" s="44" t="s">
        <v>92</v>
      </c>
      <c r="AM10" s="44" t="s">
        <v>92</v>
      </c>
      <c r="AN10" s="44" t="s">
        <v>93</v>
      </c>
      <c r="AO10" s="44" t="s">
        <v>92</v>
      </c>
      <c r="AP10" s="44" t="s">
        <v>92</v>
      </c>
      <c r="AQ10" s="44">
        <v>4.9000000000000004</v>
      </c>
      <c r="AR10" s="44" t="s">
        <v>73</v>
      </c>
    </row>
    <row r="11" spans="2:44" ht="13" thickBot="1" x14ac:dyDescent="0.4">
      <c r="B11" s="58"/>
      <c r="C11" s="58"/>
      <c r="D11" s="58"/>
      <c r="E11" s="58"/>
      <c r="F11" s="58"/>
      <c r="G11" s="58"/>
      <c r="H11" s="58"/>
      <c r="I11" s="58"/>
      <c r="J11" s="58"/>
      <c r="K11" s="58"/>
      <c r="L11" s="58"/>
      <c r="M11" s="58"/>
      <c r="N11" s="58"/>
      <c r="O11" s="58"/>
      <c r="P11" s="58"/>
      <c r="Q11" s="58"/>
      <c r="W11" s="5" t="s">
        <v>48</v>
      </c>
      <c r="Y11" s="45"/>
    </row>
    <row r="12" spans="2:44" s="4" customFormat="1" ht="18.5" thickBot="1" x14ac:dyDescent="0.4">
      <c r="B12" s="55"/>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7"/>
    </row>
    <row r="14" spans="2:44" ht="13" x14ac:dyDescent="0.35">
      <c r="B14" s="7"/>
    </row>
  </sheetData>
  <sheetProtection sheet="1" objects="1" scenarios="1"/>
  <mergeCells count="20">
    <mergeCell ref="N4:N5"/>
    <mergeCell ref="H4:H5"/>
    <mergeCell ref="L4:L5"/>
    <mergeCell ref="O4:O5"/>
    <mergeCell ref="F4:F5"/>
    <mergeCell ref="G4:G5"/>
    <mergeCell ref="B12:AR12"/>
    <mergeCell ref="B11:Q11"/>
    <mergeCell ref="B2:AR2"/>
    <mergeCell ref="Q6:AR6"/>
    <mergeCell ref="E4:E5"/>
    <mergeCell ref="I4:I5"/>
    <mergeCell ref="Q4:AR4"/>
    <mergeCell ref="C4:C5"/>
    <mergeCell ref="K4:K5"/>
    <mergeCell ref="M4:M5"/>
    <mergeCell ref="P4:P5"/>
    <mergeCell ref="B4:B5"/>
    <mergeCell ref="D4:D5"/>
    <mergeCell ref="J4:J5"/>
  </mergeCells>
  <phoneticPr fontId="18" type="noConversion"/>
  <dataValidations count="1">
    <dataValidation type="list" allowBlank="1" showInputMessage="1" showErrorMessage="1" sqref="P7:P10" xr:uid="{1B36DEF0-4200-40D9-9F1F-F770EE7A08B0}">
      <formula1>"Planned, Scoping in-progress, Delivery in-progress, Reporting in-Progress, Completed, Delayed - replan required, Delayed - replan not anticipated, TBC"</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3F680B64937044B5CEEA232BE676AC" ma:contentTypeVersion="2" ma:contentTypeDescription="Create a new document." ma:contentTypeScope="" ma:versionID="d972b0e4c91f6c7f576357c5329cdd3d">
  <xsd:schema xmlns:xsd="http://www.w3.org/2001/XMLSchema" xmlns:xs="http://www.w3.org/2001/XMLSchema" xmlns:p="http://schemas.microsoft.com/office/2006/metadata/properties" xmlns:ns2="c7dccf3f-008e-465c-9e46-b3283d304c80" xmlns:ns3="d5e8df70-7ba7-462a-92bc-0eb2af61e599" xmlns:ns4="f49c41cc-2ca7-4150-9d47-71003ae171e5" targetNamespace="http://schemas.microsoft.com/office/2006/metadata/properties" ma:root="true" ma:fieldsID="48031a4335965c02befaa6f995cd8912" ns2:_="" ns3:_="" ns4:_="">
    <xsd:import namespace="c7dccf3f-008e-465c-9e46-b3283d304c80"/>
    <xsd:import namespace="d5e8df70-7ba7-462a-92bc-0eb2af61e599"/>
    <xsd:import namespace="f49c41cc-2ca7-4150-9d47-71003ae171e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9c41cc-2ca7-4150-9d47-71003ae171e5" elementFormDefault="qualified">
    <xsd:import namespace="http://schemas.microsoft.com/office/2006/documentManagement/types"/>
    <xsd:import namespace="http://schemas.microsoft.com/office/infopath/2007/PartnerControls"/>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0CD245-E6FD-41C9-A7F8-32D1575E5715}">
  <ds:schemaRefs>
    <ds:schemaRef ds:uri="http://schemas.microsoft.com/sharepoint/v3/contenttype/forms"/>
  </ds:schemaRefs>
</ds:datastoreItem>
</file>

<file path=customXml/itemProps2.xml><?xml version="1.0" encoding="utf-8"?>
<ds:datastoreItem xmlns:ds="http://schemas.openxmlformats.org/officeDocument/2006/customXml" ds:itemID="{E2A0792E-2E92-43A3-AC4E-408848E22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dccf3f-008e-465c-9e46-b3283d304c80"/>
    <ds:schemaRef ds:uri="d5e8df70-7ba7-462a-92bc-0eb2af61e599"/>
    <ds:schemaRef ds:uri="f49c41cc-2ca7-4150-9d47-71003ae17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1F47F3-7E17-4E49-BC32-3A35681A9EAC}">
  <ds:schemaRefs>
    <ds:schemaRef ds:uri="http://schemas.microsoft.com/office/2006/metadata/properties"/>
    <ds:schemaRef ds:uri="http://schemas.microsoft.com/office/infopath/2007/PartnerControls"/>
    <ds:schemaRef ds:uri="610bb6e3-cb83-41f5-ac1a-9ae6ae87f362"/>
    <ds:schemaRef ds:uri="554ad6f0-5611-48e1-a8db-9ea615079d5a"/>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Version History</vt:lpstr>
      <vt:lpstr>Guidance</vt:lpstr>
      <vt:lpstr>PAOP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Crowe-Lamont, Amy</dc:creator>
  <cp:keywords/>
  <dc:description/>
  <cp:lastModifiedBy>Theo BURNARD</cp:lastModifiedBy>
  <cp:revision/>
  <dcterms:created xsi:type="dcterms:W3CDTF">2024-06-13T06:13:40Z</dcterms:created>
  <dcterms:modified xsi:type="dcterms:W3CDTF">2026-07-10T13:34:30Z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2024-06-13T06:32:27Z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bdbf5132-8240-4022-85fa-9a38a4b05b63</vt:lpwstr>
  </property>
  <property fmtid="{D5CDD505-2E9C-101B-9397-08002B2CF9AE}" pid="8" name="MSIP_Label_ea60d57e-af5b-4752-ac57-3e4f28ca11dc_ContentBits">
    <vt:lpwstr>0</vt:lpwstr>
  </property>
  <property fmtid="{D5CDD505-2E9C-101B-9397-08002B2CF9AE}" pid="9" name="ContentTypeId">
    <vt:lpwstr>0x0101003B3F680B64937044B5CEEA232BE676AC</vt:lpwstr>
  </property>
  <property fmtid="{D5CDD505-2E9C-101B-9397-08002B2CF9AE}" pid="10" name="MediaServiceImageTags">
    <vt:lpwstr/>
  </property>
</Properties>
</file>