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Clients\SECCo\05 - Modifications\02 - Issues\2 - Issue Log\"/>
    </mc:Choice>
  </mc:AlternateContent>
  <xr:revisionPtr revIDLastSave="0" documentId="10_ncr:100000_{8E1863B7-B5AF-4BCA-8DBE-A11AC27CCC24}" xr6:coauthVersionLast="31" xr6:coauthVersionMax="34" xr10:uidLastSave="{00000000-0000-0000-0000-000000000000}"/>
  <bookViews>
    <workbookView xWindow="0" yWindow="0" windowWidth="15345" windowHeight="3870" xr2:uid="{00000000-000D-0000-FFFF-FFFF00000000}"/>
  </bookViews>
  <sheets>
    <sheet name="SEC Issues Raised" sheetId="1" r:id="rId1"/>
    <sheet name="Explanation of categories" sheetId="5" r:id="rId2"/>
    <sheet name="Lists" sheetId="2" r:id="rId3"/>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<sst xmlns="http://schemas.openxmlformats.org/spreadsheetml/2006/main" count="225" uniqueCount="144">
  <si>
    <t>Raiser</t>
  </si>
  <si>
    <t>Ref</t>
  </si>
  <si>
    <t>Organisation</t>
  </si>
  <si>
    <t>SEC Party Role</t>
  </si>
  <si>
    <t>Name</t>
  </si>
  <si>
    <t>Contact telephone number</t>
  </si>
  <si>
    <t>Contact email address</t>
  </si>
  <si>
    <t>Details of Issue</t>
  </si>
  <si>
    <t>Date Raised</t>
  </si>
  <si>
    <t>Subject Matter/Title</t>
  </si>
  <si>
    <t>Nature of item</t>
  </si>
  <si>
    <t>Summary of issue/potential modification</t>
  </si>
  <si>
    <t xml:space="preserve">Related Issues and/or Issue form number </t>
  </si>
  <si>
    <t xml:space="preserve">Summary of Issue discussion outcomes </t>
  </si>
  <si>
    <t>Issue discussion outcomes</t>
  </si>
  <si>
    <t>Source</t>
  </si>
  <si>
    <t>SEC0001</t>
  </si>
  <si>
    <t>GBCS</t>
  </si>
  <si>
    <t>SEC0002</t>
  </si>
  <si>
    <t>Category</t>
  </si>
  <si>
    <t>Source doc</t>
  </si>
  <si>
    <t>Status</t>
  </si>
  <si>
    <t>Target doc</t>
  </si>
  <si>
    <t>A(ccept)</t>
  </si>
  <si>
    <t>Open</t>
  </si>
  <si>
    <t>SMETS</t>
  </si>
  <si>
    <t>D(uplicate)</t>
  </si>
  <si>
    <t>Closed</t>
  </si>
  <si>
    <t>Stakeholder other</t>
  </si>
  <si>
    <t>CHTS</t>
  </si>
  <si>
    <t>R(eject)</t>
  </si>
  <si>
    <t>Validated</t>
  </si>
  <si>
    <t>Mapping Table</t>
  </si>
  <si>
    <t>E(xplain)</t>
  </si>
  <si>
    <t>CPA-SC</t>
  </si>
  <si>
    <t>C(larify)</t>
  </si>
  <si>
    <t>N(oted)</t>
  </si>
  <si>
    <t>All/many</t>
  </si>
  <si>
    <t>O(ut of scope)</t>
  </si>
  <si>
    <t>N/A</t>
  </si>
  <si>
    <t>Rejected</t>
  </si>
  <si>
    <t>the default initial status, and will remain as such whilst the issue is being assessed / resolved</t>
  </si>
  <si>
    <t>QA (int)</t>
  </si>
  <si>
    <t>QA (ext)</t>
  </si>
  <si>
    <t>the proposed solution has been logged on the Issues Log for the submitter to review</t>
  </si>
  <si>
    <t>Pending</t>
  </si>
  <si>
    <t>DOC</t>
  </si>
  <si>
    <t>as appropriate, draft documentation is being prepared setting out the proposed solution (including change-marked versions of the Tech Spec as needed);</t>
  </si>
  <si>
    <t>Close 1</t>
  </si>
  <si>
    <t>Close 2</t>
  </si>
  <si>
    <t>Close 3</t>
  </si>
  <si>
    <t>used for ‘administrative’ closure</t>
  </si>
  <si>
    <t>Transfer</t>
  </si>
  <si>
    <t>the issue remains open at the point of documentation publication, and is therefore transferred for further consideration as part of the next release.  Note this status is not in current use, but is retained for archive purposes</t>
  </si>
  <si>
    <t>Reopen</t>
  </si>
  <si>
    <t>the submitter does not believe that the proposed solution addresses the issue.  The issue has been reopened for further consideration</t>
  </si>
  <si>
    <t>Accepted</t>
  </si>
  <si>
    <t>Clarify</t>
  </si>
  <si>
    <t>Explain</t>
  </si>
  <si>
    <t>Duplicate</t>
  </si>
  <si>
    <t>The issue is entirely part of, or an exact duplicate of, another issue.   Alternatively, the proposed resolution to an issue is entirely part of, or an exact duplicate of, that for another issue, although the issues themselves appear different.  Where only part of the issue, or the proposed resolution, overlaps another issue or its proposed resolution, they will be held and managed separately; and</t>
  </si>
  <si>
    <t>Noted</t>
  </si>
  <si>
    <t>urgent</t>
  </si>
  <si>
    <t>has a severe impact on testing.  Must be fixed immediately.  A critical set of functionality scoped to be tested cannot be completed and needs this issue fixed before testing can continue;</t>
  </si>
  <si>
    <t>high</t>
  </si>
  <si>
    <t>has a major impact on Testing.  Should be fixed within a day of the issue being logged.  A major set of functionality can only be tested by use of a complicated work-around which is slowing down test progress;</t>
  </si>
  <si>
    <t>medium</t>
  </si>
  <si>
    <t>has a medium impact on testing.  The issue could be fixed before release of the current version in development.  Incident affects pass success on some tests but the issue can be by-passed for other tests by means of a simple work-around; or</t>
  </si>
  <si>
    <t>low</t>
  </si>
  <si>
    <t>has a minor impact on testing.  The issue would be fixed if there is time, but it could be deferred until another build release.  This issue is normally cosmetic in nature and does not affect the key delivery of the Business requirements.</t>
  </si>
  <si>
    <t>potentially technically complex issues for which the solution is not immediately obvious, and / or which are likely to take significant time / resources to resolve, and may involve multiple parties.  Management focus may be required to facilitate their resolution.  If unaddressed, these issues are likely to impact the submitter’s delivery deadlines;</t>
  </si>
  <si>
    <t>minor issues for which the resolution is straight-forward and non-contentious – for example, documentation clarification / correction; and</t>
  </si>
  <si>
    <t>the balance of issues.</t>
  </si>
  <si>
    <t>The submitter will be provided an explanation of a particular point.   The Issues Log will set out the required explanation;</t>
  </si>
  <si>
    <t>Status (Lifecyle)</t>
  </si>
  <si>
    <t>SECAS agrees that the issue raised is valid and requires further consideration;</t>
  </si>
  <si>
    <t>Issue Category</t>
  </si>
  <si>
    <t>Raiser prioritisation</t>
  </si>
  <si>
    <t>SECAS prioritisation</t>
  </si>
  <si>
    <t>EDMI</t>
  </si>
  <si>
    <t>Nicola Puddle</t>
  </si>
  <si>
    <t>Other SEC Party</t>
  </si>
  <si>
    <t>Nicola.Puddle@edmi-meters.com</t>
  </si>
  <si>
    <t>Discussion GBCS use case ECS46a/c</t>
  </si>
  <si>
    <t>Clarification is requested around the ordering of HC-ALCS configuration.
Should the HCALCS be joined (Method A) before being configured (ECS46c), 
Should the HCALCS labels (ECS46a) be set only after being configured, or can this be before</t>
  </si>
  <si>
    <t>Clarification on ALCS behaviour when supply is disabled</t>
  </si>
  <si>
    <t>Clarification of DLMS Fixed length fields</t>
  </si>
  <si>
    <t xml:space="preserve">Discussion GBCS use case billing Data logs </t>
  </si>
  <si>
    <t>SMETS2 states ‘A Command to close an Auxiliary Load Control Switch [n] shall be executed only if the Supply is Enabled.’
As the ALCS is intrinsically linked to the supply, is it really necessary to only execute the command if the supply is enabled, as even if the ALCS switch is closed there will be no electricity supply to the ALCS.</t>
  </si>
  <si>
    <t>For time based debt collection, if the debt is configured to be daily then this debt is collected at midnight and the GBCS section (10.4.2.2) takes care of the requirements of this snapshot (i.e. the Prepayment Daily Read Log)
If the time based debt is hourly. SMETS section 4.4.72, states ‘GSME shall be capable of recording debt recovered, or accumulated in the Accumulated Debt Register(4.6.5.1), in the Billing Data Log(4.6.5.3).’ So the intention seems to be that a snapshot is taken, but GBCS section 10.4.2.7 doesn’t cover a snapshot taken due to debt collection.
Can we get clarification on the expected behaviour for the hourly configured debt collection in the GSME, and providing of information to the GPF.</t>
  </si>
  <si>
    <t>If attribute in the DLMS message template is in BLACK, is that these should be treated as fixed, i.e. if length is prescribed to be 0x08, then this value can be nothing other than 0x08, thus meaning the attribute value it refers to would need to be in length 0x08 and padded out if necessary.
At the top of each DLMS message template embedded under section 18.2 of GBCS we are presented with the following: 
“Fixed values are black; variable fields are blue and derived fields are orange. Optional elements have a yellow background.”</t>
  </si>
  <si>
    <t>for Explain and Reject issues only, used at the cut-off date for publication of a new version of the documentation, where the submitter has not responded to the proposed explanation / rejection reason.  SECAS has therefore defaulted the issue to closed to enable publication.</t>
  </si>
  <si>
    <t>SECAS does not agree with the issue raised.  The Issues Log will set out SECAS's reasons for rejecting the issue;</t>
  </si>
  <si>
    <t>SECAS would like clarification of the issue raised.  SECAS will contact the submitter, identifying the areas / issues which need to be clarified;</t>
  </si>
  <si>
    <t>This category will be used for general observations which do not require a particular response.  This includes issues which request scope / functionality changes, and which should be handled via the TBDG Change Control process.  The Issues Log will show that SECAS has noted the observation / request made.</t>
  </si>
  <si>
    <t>a proposed solution / explanation has been developed, and is being internally reviewed by the SECAS Technical team;</t>
  </si>
  <si>
    <t>Discussion SMETS2 (section 5.22.2.1)</t>
  </si>
  <si>
    <t>Timebased Debt collection</t>
  </si>
  <si>
    <t>Multiple Tech Specs</t>
  </si>
  <si>
    <t>According to GBCS section 7.4 HCALCS shall support time cluster as a client with the statement in column H ‘Used in GBCS as the time source for future dated changes to supplier credentials’, and yet according to SMETS the HCALCS is only required to have a timer, and in section 8.5 only states ‘executing immediately the Commands’.
Assumption is that GBCS is incorrect.</t>
  </si>
  <si>
    <t>Clarification of boost operation with mains supply state</t>
  </si>
  <si>
    <t>Clarification of Emergency Credit Remaining</t>
  </si>
  <si>
    <t>The ZSE specification states
D.7.2.2.1.3 Emergency Credit Remaining
The Emergency Credit Remaining attribute represents the amount of Emergency Credit still available on the Metering Device.
This ZSE attribute is mapped in GBCS 7.4 to SMETS2 EmergencyCreditBalance (SMETS 4.6.5.8) 'The amount of Emergency Credit available to the Consumer after it has been activated by the Consumer.'
Using an example where EmergencyCreditLimit=£5. 
Our Meter will report Emergency Credit remaining as 0 until Emergency credit is activated.
The expectation from a PPMID vendor is that the meter should report the value inline with the limit (hence £5).
Given that I think there is a discrepancy between the ZSE and SMETS2 specification, could you give guidance on what the expected behaviour should be.</t>
  </si>
  <si>
    <t>Out of Scope</t>
  </si>
  <si>
    <t xml:space="preserve">The behaviour mandated by SMETS is to only close ALCS when the supply is enabled. 
ALCS and HCALCS could also be used to control generation. If an ALCS is closed while the supply is disabled, electricity would be available from the generation source. Following SMETS ensures that such a scenario does not occur. 
It is worthwhile to note that a previously closed ALCS can remain closed if the meter becomes disabled subsequently; in this case generated electricity would be available even so the meter is disabled.
</t>
  </si>
  <si>
    <t>The events and times at which the “Prepayment Daily Read Log” and the “Billing Data Log” need updating and sharing with the GPF are defined in GBCS section 10.4.2 “Structured Data Items”. 
The creation of the “Prepayment Daily Read Log” and making the data available as snapshot to the GPF coincides with the collection of debt in the Time Debt Registers [1 … 2] when configured for daily debt collection.
The sentence in SMETS “GSME shall be capable of recording debt recovered, or accumulated in the Accumulated Debt Register(4.6.5.1), in the Billing Data Log(4.6.5.3).” refers to storing changes of the Accumulated Debt Register in the Billing Data Log. This does not imply updating the GPF by the means of a snapshot.
In case the Time Debt Registers [1 … 2] are set to include hourly debt collection, there is no requirement to update the GPF with snapshots of the “Prepayment Daily Read Log” and/or the “Billing Data Log” caused solely by an hourly debt collection.
SMETS section 4.5.1 “Gas Proxy Function information provision” requires the GSME to establish a link with the GPF and push updates of the Operational Data to the GPF in intervals of 30 minutes.
SMETS section 4.6.5 “Operational data” defines among other items various registers concerned with the collection of debt, e.g:
•	4.6.5.1              Accumulated Debt Register
•	4.6.5.8              Emergency Credit Balance
•	4.6.5.11            Meter Balance
•	4.6.5.13            Payment Debt Register
•	4.6.5.21            Time Debt Registers [1 … 2]
Any debt collection will be reflected in the above items and shared with the GPF, this includes the hourly debt collection.</t>
  </si>
  <si>
    <r>
      <rPr>
        <b/>
        <sz val="11"/>
        <rFont val="Calibri"/>
        <family val="2"/>
        <scheme val="minor"/>
      </rPr>
      <t>Q1:</t>
    </r>
    <r>
      <rPr>
        <sz val="11"/>
        <rFont val="Calibri"/>
        <family val="2"/>
        <scheme val="minor"/>
      </rPr>
      <t xml:space="preserve"> Should the HCALCS be joined (Method A) before being configured (ECS46c)
</t>
    </r>
    <r>
      <rPr>
        <b/>
        <sz val="11"/>
        <rFont val="Calibri"/>
        <family val="2"/>
        <scheme val="minor"/>
      </rPr>
      <t>A1:</t>
    </r>
    <r>
      <rPr>
        <sz val="11"/>
        <rFont val="Calibri"/>
        <family val="2"/>
        <scheme val="minor"/>
      </rPr>
      <t xml:space="preserve"> The specifications (SMETS, GBCS, DUIS) do not impose a particular order with regards to joining the HCALCS (CS03A2) and the ESME (CS03A1) via Service Request Variant 8.7.1 and configuring the HCALCS details using Service Request Variants 6.14.1 (ECS46a) and 6.14.2 (ECS46c).
The Business Architecture Document for Smart Metering GB v1.1 suggests the following order when installing HCALCS:
7.2.1.6.5               Install Devices
7.2.1.6.12             Join Service; Subsection: Join HCALCS and Electricity Smart Meter
7.5.5.5.2               Manage Load Control
The configuration of the HCALCS via Service Request Variant 6.14.2 (ECS46c) is carried out in the last step “7.5.5.5.2 Manage Load Control”.
The Business Architecture Document is available at https://smartenergycodecompany.co.uk/document-download-centre/download-info/business-architecture-document-for-smart-metering-gb-v1-1/. 
</t>
    </r>
    <r>
      <rPr>
        <b/>
        <sz val="11"/>
        <rFont val="Calibri"/>
        <family val="2"/>
        <scheme val="minor"/>
      </rPr>
      <t xml:space="preserve">Q2: </t>
    </r>
    <r>
      <rPr>
        <sz val="11"/>
        <rFont val="Calibri"/>
        <family val="2"/>
        <scheme val="minor"/>
      </rPr>
      <t xml:space="preserve">Should the HCALCS labels (ECS46a) be set only after being configured, or can this be before
</t>
    </r>
    <r>
      <rPr>
        <b/>
        <sz val="11"/>
        <rFont val="Calibri"/>
        <family val="2"/>
        <scheme val="minor"/>
      </rPr>
      <t>A2:</t>
    </r>
    <r>
      <rPr>
        <sz val="11"/>
        <rFont val="Calibri"/>
        <family val="2"/>
        <scheme val="minor"/>
      </rPr>
      <t xml:space="preserve"> The specifications do not impose a particular order for sending Service Request Variants 6.14.1 (ECS46a) and 6.14.2 (ECS46c). The actual order is dependent on the preferences of the remote party.</t>
    </r>
  </si>
  <si>
    <t xml:space="preserve">Here are the relevant sections from the specifications which help with the understanding of the issue:
(1) GBCS Section 7.4 “Device requirements – ZSE” defines:  An HCALCS shall implement a ZSE Load Control Device and shall implement all the clusters, commands, attribute sets and attributes in Table 7.4 where column A is ‘HCALCS: Load Control Device’.
(2) ZigBee Smart Energy specifications mandate in section 6.3.5 “Load Control Device” the support of the Demand Response and Load Control Cluster and the Time Cluster.
(3) GBCS Table 7.4 mandates the use of the following ZigBee Clusters: Basic, Demand Response and Load Control, Time and Tunneling. The notes for the usage of the Time Cluster state: “Used in GBCS as the time source for future dated changes to supplier credentials”.
(4) The Service Request UpdateSecurityCredentials(KRP) (SRV 6.15.1) in DUIS allows Remote Parties to send a future dated command to the HCALCS (GBCS Use Case CS02b; GBCS MessageCode supplierBySupplier - 0x0102).
(5) SMETS section 8.3 “Physical Requirements” defines that the HCALCS must have a timer, it does not mandate the availability of a clock.
(6) SMETS section 8.5.1 “HAN Interface Commands” states: An HCALCS shall be capable of executing immediately the Commands set out in this section following their receipt via its HAN Interface.
The intended behaviour of the HCALCS can be described as follows:
The HCALCS is only required to have a timer (5) however the time is available to the HCALCS via the mandated support of the ZigBee Time Cluster according to (1), (2), (3) above.
Future dated commands can be sent to the HCALCS as per (4) above.
The immediate execution of the received command mandated by (6) causes the HCALCS to process the received command and check for the presence of “executionDateTime” (defined in GBCS Table 13.3.4.1). Commands without “executionDateTime” must be executed immediately. If “executionDateTime” is present - meaning that this is a future dated command - then the HCALCS sends a response as per GBCS section 13.3.4.3 “Command Processing”. The actual changes will be applied later at the time specified in the command, the HCALCS use the time obtained via the Time Cluster.
The wording of the HCLACS section in SMETS (6) differs slightly from similar requirements for the ESME and the GSME in SMETS; this introduces difficulties in the interpretation of the specifications as per the question above. Possible ways forward are:
1) No changes to the specifications provided the above clarifications are sufficient.
2) Introduce clarifications to SMETS to better describe the intended HCALCS behaviour without introducing functional changes.
3) Add functional requirements for the HCALCS to SMETS, e.g. time synchronization, the support of a clock.
3) Prevent the sending of future dated commands to the HCALCS. This means changes to DUIS SRV 6.15.1 and in turn changes to the DCC DSP system. GBCS will also need to be updated. </t>
  </si>
  <si>
    <r>
      <t>‘A Command to close an Auxiliary Load Control Switch [n] shall be executed only if the Supply is Enabled.  If the Supply is Armed or Disabled, the Command shall be executed when the Supply is Enabled if, on Enablement, the time period included in the Command has not elapsed…….’
This is in relation to the ECS47 command from a supplier
Query:</t>
    </r>
    <r>
      <rPr>
        <b/>
        <sz val="11"/>
        <rFont val="Calibri"/>
        <family val="2"/>
        <scheme val="minor"/>
      </rPr>
      <t xml:space="preserve"> [Query 1]</t>
    </r>
    <r>
      <rPr>
        <sz val="11"/>
        <rFont val="Calibri"/>
        <family val="2"/>
        <scheme val="minor"/>
      </rPr>
      <t xml:space="preserve"> is boost operation dependant also upon Supply state, i.e whether the ALCS should close?</t>
    </r>
    <r>
      <rPr>
        <b/>
        <sz val="11"/>
        <rFont val="Calibri"/>
        <family val="2"/>
        <scheme val="minor"/>
      </rPr>
      <t xml:space="preserve"> [Query 2]</t>
    </r>
    <r>
      <rPr>
        <sz val="11"/>
        <rFont val="Calibri"/>
        <family val="2"/>
        <scheme val="minor"/>
      </rPr>
      <t xml:space="preserve"> So if supply is disabled can boost operation be performed, if yes then when supply becomes enabled will boost for be for the remainder of time period selected by the activate?</t>
    </r>
  </si>
  <si>
    <t>SMETS section 5.21.1 “Switching Auxiliary Loads” defines:  
ESME shall be capable of monitoring the Auxiliary Load Control Switch Calendar(5.7.4.2) and opening or closing Auxiliary Load Control Switch [n] at times defined in the calendar. 
ESME shall only be capable of closing Auxiliary Load Control Switch [n] if the Supply is Enabled. 
…
SMETS section 5.22.2.1 “Close Auxiliary Load Control Switch [n]” defines: 
A Command to cause Auxiliary Load Control Switch [n] to close immediately.  The Command shall include a time period.  When this time period has elapsed, ESME shall be capable of causing the switch to open or remain closed as defined in the Auxiliary Load Control Switch Calendar(5.7.4.2).
A Command to close an Auxiliary Load Control Switch [n] shall be executed only if the Supply is Enabled.  If the Supply is Armed or Disabled, the Command shall be executed when the Supply is Enabled if, on Enablement, the time period included in the Command has not elapsed.
…
SMETS describes the behaviour for the Boost function in sections 5.25.1.1 “Activate Boost Period”; 5.25.1.2 “Cancel Boost Period” and 5.25.1.3 “Extend Boost Period”. The Boost Function temporarily controls the associated ALCS: When activated the ACLS is closed for a time period; upon expiry of the time period the ALCS open and the control of the ALCS reverts to the Auxiliary Load Control Switch Calendar.
[Answer to Query 1] The operation of the Boost Function is linked to the Supply state as per SMETS 5.21.1: If the Supply state is enabled the ALCS can be closed, also via the Boost Function; if the Supply state is Armed or Disabled the ALCS can not be closed using the Boost Function, the Auxiliary Load Control Switch Calendar or using a Command as per SMETS 5.22.2.1.
[Answer to Query 2] The temporary control of the ALCS carried out by the Boost Function is very similar to the command defined in SMETS section 5.22.2.1. It would be possible to apply the processes defined for the Command also to the Boost Function: Upon the meter Supply State changing to Enabled checking the time period expiry and, if not fully expired, close the ACLS for the reminder of the time period. Since SMETS provides only the minimum functionality requirements for the Boost Function, other implementations would also be possible, e.g. preventing the activation of Boost Function in case of the Supply state being Disabled of Armed.</t>
  </si>
  <si>
    <r>
      <t xml:space="preserve">This document is classified as </t>
    </r>
    <r>
      <rPr>
        <b/>
        <i/>
        <sz val="11"/>
        <color theme="1"/>
        <rFont val="Calibri"/>
        <family val="2"/>
        <scheme val="minor"/>
      </rPr>
      <t>White</t>
    </r>
    <r>
      <rPr>
        <i/>
        <sz val="11"/>
        <color theme="1"/>
        <rFont val="Calibri"/>
        <family val="2"/>
        <scheme val="minor"/>
      </rPr>
      <t xml:space="preserve"> in accordance with the Panel Information Policy. Information can be shared with the public, and any members may publish the information, subject to copyright. </t>
    </r>
  </si>
  <si>
    <t>represents ‘pending closure’, used where  the original submitter of the issue has confirmed that the proposed solution addresses the issue but prior to consensus agreement at the next TABASC meeting</t>
  </si>
  <si>
    <t>used once a ‘Pending’ issue has been considered by the relevant Sub-Committee</t>
  </si>
  <si>
    <t>Simon Trivella</t>
  </si>
  <si>
    <t>Centrica (British Gas)</t>
  </si>
  <si>
    <t>07769 547123</t>
  </si>
  <si>
    <t>Large Supplier</t>
  </si>
  <si>
    <t>Simon.trivella@centrica.com</t>
  </si>
  <si>
    <t>The use of T3/M2 Aerials</t>
  </si>
  <si>
    <t>SEC Issues Log</t>
  </si>
  <si>
    <t>SEC0003</t>
  </si>
  <si>
    <t>SEC0004</t>
  </si>
  <si>
    <t>SEC0005</t>
  </si>
  <si>
    <t>SEC0006</t>
  </si>
  <si>
    <t>SEC0007</t>
  </si>
  <si>
    <t>SEC0008</t>
  </si>
  <si>
    <t>TS0912</t>
  </si>
  <si>
    <t>Clarification of HCALCS Time Cluster</t>
  </si>
  <si>
    <t>Clarification of HCALCS configuration</t>
  </si>
  <si>
    <t>Handed over to BEIS</t>
  </si>
  <si>
    <t>To be handed over to BEIS</t>
  </si>
  <si>
    <t xml:space="preserve">SECAS has handed over an issue to BEIS and its Issue Log for progression through the BEIS Issues Management Process due to the issue relating to transitional release Tech Specs </t>
  </si>
  <si>
    <t>TS0941</t>
  </si>
  <si>
    <t>Suppliers have, raised concerns (via Energy UK) about the use of SIMCH aerials (T3 and M3 specifically) at domestic premises. These concerns include:
Low likelihood of domestic consumers seeing the instillation of these Aerials as an ‘acceptable’ solution to boosting connectivity; and
Complexities associated with liability, planning, consent and fault diagnosis / rectification associated with the instillation of these aerials.</t>
  </si>
  <si>
    <t>Proposed solution by BEIS:
Amend the text at  in the DLMS COSEM Message Templates at GBCS Section 18.2 from: 
"Fixed values are black; variable fields are blue and derived fields are orange. Optional elements have a yellow background."; 
to be: 
"Lengths of octet strings are upper limits unless the Use Case states otherwise. Fixed values and length of octet strings are black; variable fields are blue and derived fields are orange. Optional elements have a yellow background."</t>
  </si>
  <si>
    <t xml:space="preserve">The ZigBee Smart Energy Standard (ZSE) defines the Emergency Credit Remaining Attribute (point 1 below) and the Credit Status (point 2 below). ZSE provides further guidance about the interpretation of the credit status and spells out that “It is entirely up to device manufacturers to decide how to best use this information and display it” (point 3 below).
SMETS introduces dedicated meter behaviours based upon the ZigBee Smart Energy Standard: One of the key requirements is that the user must activate the Emergency Credit before the Emergency Credit Balance is displayed on the meter user interface (points 4,5,6 and 7 below). 
The information displayed on the meter user interface and the PPMID must be synchronized, this applies regardless whether the user has made entries via the meter interface or the PPMID. Making the Emergency Credit Balance (ZigBee term: Emergency Credit Remaining) available on the HAN prior the user having activated the Emergency Credit may lead to different information being displayed on the PPMID and the meter. 
Publishing the Emergency Credit Remaining in the meter at the time when the user decides to activate the emergency credit ensures the synchronization between the meter display and the PPMID.
(1) ZSE: D.7.2.2.1.3 Emergency Credit Remaining Attribute
The Emergency Credit Remaining attribute represents the amount of Emergency Credit still available on the Metering Device. If Monetary-based, this attribute is measured in a base unit of Currency with the decimal point located as indicated by the Trailing Digits field, as defined in the Price cluster. If Unit-based, the unit of measure is as defined in the Metering cluster (see sub-clause D.3.2.2.4.1). 
(2) ZSE: D.7.2.2.1.4 Credit Status Attribute
The Credit Status attribute represents the current status of credit within the Metering Device. Bit encoding of this field is outlined in Table D-131. Explanation of the use of this attribute can be found in section D.7.4.1.
(3) ZSE: D.7.4 Application Guidelines
… The diagram below describes the manner in which this attribute SHOULD be used when describing these statuses and others. This guidance note is not designed to prescribe how any Prepayment meter logic works, but merely to get a common understanding of the meter status to the end users’ interface device. It is entirely up to device manufacturers to decide how to best use this information and display it.
(4) SMETS: 4.4.5 Display of information
GSME shall be capable of displaying the following up to date information on its User Interface: 
vii. whether Emergency Credit is available for activation [PIN];
ix. the Emergency Credit Balance(4.6.5.8) where Emergency Credit is activated [PIN];
(5) SMETS: 4.4.7.2 Prepayment Mode
GSME shall be capable of making Emergency Credit available to the Consumer (by means of the Emergency Credit Balance(4.6.5.8)) if the Meter Balance(4.6.5.11) is below the Emergency Credit Threshold(4.6.4.14).  GSME shall be capable of displaying the availability of Emergency Credit on its User Interface and of generating and sending an Alert indicating the availability of Emergency Credit via its HAN Interface.  The amount of Emergency Credit made available to the Consumer shall be equal to the Emergency Credit Limit(4.6.4.13). GSME shall be capable of reducing the amount of credit in the Emergency Credit Balance(4.6.5.8) where Emergency Credit is activated by the Consumer (as set out in Sections 4.5.2.1 and 4.5.3.1) and the Meter Balance(4.6.5.11) is exhausted. 
(6) SMETS: 4.6.5.8 Emergency Credit Balance
The amount of Emergency Credit available to the Consumer after it has been activated by the Consumer.
(7) SMETS: 4.6.4.13 Emergency Credit Limit
The amount of Emergency Credit in Currency Units to be made available to a Consumer where Emergency Credit is activated by the Consumer.
</t>
  </si>
  <si>
    <t>SEC0009</t>
  </si>
  <si>
    <t>Andy Knowles</t>
  </si>
  <si>
    <t>Utilita</t>
  </si>
  <si>
    <t>07392 197760</t>
  </si>
  <si>
    <t>Managing Meters in Prepay Mode Through the DCC in the absence of WAN</t>
  </si>
  <si>
    <t xml:space="preserve">SEC Modification 31 (SECMP 0031: Adding UTRN Functionality to SMETS), now withdrawn, sought to re-create functionality added to some SMETS1 meters which went beyond the minimum requirements of SMETS1. Specifically widening the UTRN functionality to have more functionality than top up. The Modification Working Group concluded that this solution proved unviable due to the security model.
SEC Modification 38 (SECMP 0038: Sending Commands Via PPMID) is, as of the date of drafting this Issue, an on-going modification. Mod 38, was designed as a simple, quick and cheap to implement solution. The solution would enable commands to be sent to the PPMID, via non-specified mechanisms other than the existing WAN, which would then be sent to the meter via the HAN. This would mean that, for example, price changes could be made in the absence of WAN, to prevent the customer from being disadvantaged.
Mod 38, however, is most likely an incomplete solution. The solution relies on suppliers being able to use a communication route to the PPMID which in the short-term is likely to be the customers internet. This, therefore, relies on the customer allowing access for suppliers to use their internet. Furthermore, it is unclear if Mod 38 will be able to achieve a 2-way communication route – i.e. it will be possible to send commands to the meter but not possible to receive responses through the same route. In Utilita’s view, Mod 38 should still progress as a solution is cheap and quick to implement as it will solve a large proportion of the problems with managing prepay customers. 
This issue seeks to achieve the following outcomes:
1. Identify all viable solutions to achieve 2-way communications:
a. Where the DCC does not have working communications with the relevant comms hub (either intermittently or permanently)
b. For all commands which can be sent via a Handheld Terminal
c. That is always available to all users
2. Assess the potential impacts on the DCC, including where possible an estimated cost
3. Develop a Modification to progress the most suitable solution
</t>
  </si>
  <si>
    <t>SECMP0038</t>
  </si>
  <si>
    <t>andyknowles@utilita.co.uk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</si>
</sst>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22"/>
      <color theme="1"/>
      <name val="Calibri"/>
      <family val="2"/>
      <scheme val="minor"/>
    </font>
    <font>
      <b/>
      <sz val="11"/>
      <color theme="1"/>
      <name val="Calibri"/>
      <family val="2"/>
      <scheme val="minor"/>
    </font>
    <font>
      <sz val="11"/>
      <color rgb="FFFF0000"/>
      <name val="Calibri"/>
      <family val="2"/>
      <scheme val="minor"/>
    </font>
    <font>
      <sz val="11"/>
      <color rgb="FF404040"/>
      <name val="Calibri"/>
      <family val="2"/>
      <scheme val="minor"/>
    </font>
    <font>
      <sz val="11"/>
      <name val="Calibri"/>
      <family val="2"/>
      <scheme val="minor"/>
    </font>
    <font>
      <b/>
      <sz val="1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sz val="14"/>
      <color theme="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1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theme="0" tint="-0.2499465926084170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top/>
      <bottom/>
      <diagonal/>
    </border>
    <border>
      <left style="thin">
        <color indexed="64"/>
      </left>
      <right/>
      <top style="thin">
        <color indexed="64"/>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medium">
        <color rgb="FF00B050"/>
      </left>
      <right style="thin">
        <color indexed="64"/>
      </right>
      <top style="medium">
        <color rgb="FF00B050"/>
      </top>
      <bottom style="medium">
        <color rgb="FF00B050"/>
      </bottom>
      <diagonal/>
    </border>
    <border>
      <left/>
      <right/>
      <top style="thin">
        <color indexed="64"/>
      </top>
      <bottom style="medium">
        <color rgb="FF00B050"/>
      </bottom>
      <diagonal/>
    </border>
    <border>
      <left style="thin">
        <color indexed="64"/>
      </left>
      <right style="thin">
        <color indexed="64"/>
      </right>
      <top/>
      <bottom style="medium">
        <color rgb="FF00B050"/>
      </bottom>
      <diagonal/>
    </border>
    <border>
      <left style="thin">
        <color indexed="64"/>
      </left>
      <right/>
      <top/>
      <bottom style="medium">
        <color rgb="FF00B050"/>
      </bottom>
      <diagonal/>
    </border>
  </borders>
  <cellStyleXfs count="2">
    <xf numFmtId="0" fontId="0" fillId="0" borderId="0"/>
    <xf numFmtId="0" fontId="9" fillId="0" borderId="0" applyNumberFormat="0" applyFill="0" applyBorder="0" applyAlignment="0" applyProtection="0"/>
  </cellStyleXfs>
  <cellXfs count="68">
    <xf numFmtId="0" fontId="0" fillId="0" borderId="0" xfId="0"/>
    <xf numFmtId="0" fontId="0" fillId="0" borderId="4" xfId="0" applyFill="1" applyBorder="1" applyAlignment="1">
      <alignment vertical="center" wrapText="1"/>
    </xf>
    <xf numFmtId="0" fontId="0" fillId="0" borderId="0" xfId="0" applyAlignment="1">
      <alignment wrapText="1"/>
    </xf>
    <xf numFmtId="0" fontId="2" fillId="0" borderId="5" xfId="0" applyFont="1" applyFill="1" applyBorder="1" applyAlignment="1">
      <alignment horizontal="left" wrapText="1"/>
    </xf>
    <xf numFmtId="0" fontId="0" fillId="0" borderId="0" xfId="0" applyAlignment="1">
      <alignment horizontal="left"/>
    </xf>
    <xf numFmtId="0" fontId="0" fillId="0" borderId="0" xfId="0" applyFill="1" applyAlignment="1">
      <alignment horizontal="left"/>
    </xf>
    <xf numFmtId="0" fontId="0" fillId="0" borderId="0" xfId="0" applyFill="1" applyBorder="1" applyAlignment="1">
      <alignment vertical="center" wrapText="1"/>
    </xf>
    <xf numFmtId="0" fontId="0" fillId="0" borderId="9" xfId="0" applyBorder="1" applyAlignment="1">
      <alignment horizontal="left"/>
    </xf>
    <xf numFmtId="0" fontId="2" fillId="0" borderId="8" xfId="0" applyFont="1" applyBorder="1" applyAlignment="1">
      <alignment horizontal="left"/>
    </xf>
    <xf numFmtId="0" fontId="0" fillId="0" borderId="8" xfId="0" applyBorder="1" applyAlignment="1">
      <alignment horizontal="left" wrapText="1"/>
    </xf>
    <xf numFmtId="0" fontId="2" fillId="0" borderId="7" xfId="0" applyFont="1" applyBorder="1" applyAlignment="1">
      <alignment horizontal="left"/>
    </xf>
    <xf numFmtId="0" fontId="0" fillId="0" borderId="7" xfId="0" applyBorder="1" applyAlignment="1">
      <alignment horizontal="left" wrapText="1"/>
    </xf>
    <xf numFmtId="0" fontId="2" fillId="0" borderId="0" xfId="0" applyFont="1" applyAlignment="1">
      <alignment horizontal="left"/>
    </xf>
    <xf numFmtId="0" fontId="2" fillId="0" borderId="14" xfId="0" applyFont="1" applyBorder="1" applyAlignment="1">
      <alignment horizontal="left"/>
    </xf>
    <xf numFmtId="0" fontId="0" fillId="0" borderId="14" xfId="0" applyBorder="1" applyAlignment="1">
      <alignment horizontal="left"/>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left" wrapText="1"/>
    </xf>
    <xf numFmtId="0" fontId="0" fillId="0" borderId="14" xfId="0" applyBorder="1" applyAlignment="1">
      <alignment horizontal="left" wrapText="1"/>
    </xf>
    <xf numFmtId="0" fontId="5" fillId="0" borderId="0" xfId="0" applyFont="1" applyAlignment="1">
      <alignment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4" fillId="0" borderId="0" xfId="0" applyFont="1" applyAlignment="1">
      <alignment horizontal="left" vertical="top" wrapText="1"/>
    </xf>
    <xf numFmtId="0" fontId="3" fillId="0" borderId="9" xfId="0" applyFont="1" applyBorder="1" applyAlignment="1">
      <alignment horizontal="left"/>
    </xf>
    <xf numFmtId="0" fontId="2" fillId="2" borderId="0" xfId="0" applyFont="1" applyFill="1" applyAlignment="1">
      <alignment wrapText="1"/>
    </xf>
    <xf numFmtId="0" fontId="2" fillId="5" borderId="0" xfId="0" applyFont="1" applyFill="1" applyAlignment="1">
      <alignment wrapText="1"/>
    </xf>
    <xf numFmtId="0" fontId="4" fillId="0" borderId="0" xfId="0" applyFont="1" applyFill="1" applyAlignment="1">
      <alignment horizontal="left" vertical="top" wrapText="1"/>
    </xf>
    <xf numFmtId="0" fontId="5" fillId="0" borderId="0" xfId="0" quotePrefix="1"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5" fillId="0" borderId="0" xfId="0" applyFont="1" applyBorder="1" applyAlignment="1">
      <alignment horizontal="left" vertical="top" wrapText="1"/>
    </xf>
    <xf numFmtId="0" fontId="2" fillId="3" borderId="3" xfId="0" applyFont="1" applyFill="1" applyBorder="1" applyAlignment="1">
      <alignment horizontal="center" wrapText="1"/>
    </xf>
    <xf numFmtId="0" fontId="2" fillId="4" borderId="2" xfId="0" applyFont="1" applyFill="1" applyBorder="1" applyAlignment="1">
      <alignment horizontal="center" wrapText="1"/>
    </xf>
    <xf numFmtId="0" fontId="2" fillId="6" borderId="2" xfId="0" applyFont="1" applyFill="1" applyBorder="1" applyAlignment="1">
      <alignment wrapText="1"/>
    </xf>
    <xf numFmtId="0" fontId="2" fillId="0" borderId="0" xfId="0" applyFont="1" applyAlignment="1">
      <alignment wrapText="1"/>
    </xf>
    <xf numFmtId="0" fontId="2" fillId="2" borderId="0" xfId="0" applyFont="1" applyFill="1" applyBorder="1" applyAlignment="1">
      <alignment wrapText="1"/>
    </xf>
    <xf numFmtId="0" fontId="2" fillId="2" borderId="1" xfId="0" applyFont="1" applyFill="1" applyBorder="1" applyAlignment="1">
      <alignment wrapText="1"/>
    </xf>
    <xf numFmtId="0" fontId="2" fillId="7" borderId="0" xfId="0" applyFont="1" applyFill="1" applyAlignment="1">
      <alignment wrapText="1"/>
    </xf>
    <xf numFmtId="14" fontId="5" fillId="0" borderId="0" xfId="0" applyNumberFormat="1" applyFont="1" applyAlignment="1">
      <alignment horizontal="left" vertical="top" wrapText="1"/>
    </xf>
    <xf numFmtId="0" fontId="5" fillId="0" borderId="1" xfId="0" applyFont="1" applyBorder="1" applyAlignment="1">
      <alignment horizontal="left" vertical="top" wrapText="1"/>
    </xf>
    <xf numFmtId="0" fontId="9" fillId="0" borderId="0" xfId="1" applyAlignment="1">
      <alignment wrapText="1"/>
    </xf>
    <xf numFmtId="0" fontId="5" fillId="0" borderId="1" xfId="0" applyFont="1" applyBorder="1" applyAlignment="1">
      <alignment wrapText="1"/>
    </xf>
    <xf numFmtId="0" fontId="5" fillId="0" borderId="0" xfId="0" applyFont="1" applyBorder="1" applyAlignment="1">
      <alignment wrapText="1"/>
    </xf>
    <xf numFmtId="0" fontId="0" fillId="0" borderId="1" xfId="0" applyBorder="1" applyAlignment="1">
      <alignment wrapText="1"/>
    </xf>
    <xf numFmtId="0" fontId="0" fillId="0" borderId="0" xfId="0" applyBorder="1" applyAlignment="1">
      <alignment wrapText="1"/>
    </xf>
    <xf numFmtId="0" fontId="5" fillId="0" borderId="0" xfId="0" applyFont="1" applyAlignment="1">
      <alignment horizontal="left" vertical="top"/>
    </xf>
    <xf numFmtId="14" fontId="5" fillId="0" borderId="0" xfId="0" applyNumberFormat="1" applyFont="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4" fillId="0" borderId="0" xfId="0" applyFont="1" applyFill="1" applyAlignment="1"/>
    <xf numFmtId="0" fontId="5" fillId="0" borderId="4" xfId="0" applyFont="1" applyFill="1" applyBorder="1" applyAlignment="1">
      <alignment horizontal="left" vertical="top"/>
    </xf>
    <xf numFmtId="0" fontId="5" fillId="0" borderId="0" xfId="0" applyFont="1" applyFill="1" applyBorder="1" applyAlignment="1">
      <alignment horizontal="left" vertical="top"/>
    </xf>
    <xf numFmtId="14" fontId="0" fillId="0" borderId="0" xfId="0" applyNumberFormat="1" applyAlignment="1">
      <alignment wrapText="1"/>
    </xf>
    <xf numFmtId="0" fontId="2" fillId="3" borderId="2" xfId="0" applyFont="1" applyFill="1" applyBorder="1" applyAlignment="1">
      <alignment horizontal="center" wrapText="1"/>
    </xf>
    <xf numFmtId="0" fontId="7" fillId="0" borderId="0" xfId="0" applyFont="1" applyAlignment="1">
      <alignment horizontal="center" wrapText="1"/>
    </xf>
    <xf numFmtId="0" fontId="10" fillId="0" borderId="6" xfId="0" applyFont="1" applyBorder="1" applyAlignment="1">
      <alignment horizontal="left" vertical="center" wrapText="1"/>
    </xf>
    <xf numFmtId="0" fontId="1" fillId="0" borderId="6" xfId="0" applyFont="1" applyBorder="1" applyAlignment="1">
      <alignment horizontal="left" vertical="center" wrapText="1"/>
    </xf>
    <xf numFmtId="0" fontId="2" fillId="0" borderId="1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13" xfId="0" applyFont="1" applyFill="1" applyBorder="1" applyAlignment="1">
      <alignment horizontal="left" wrapText="1"/>
    </xf>
    <xf numFmtId="0" fontId="2" fillId="0" borderId="11" xfId="0" applyFont="1" applyFill="1" applyBorder="1" applyAlignment="1">
      <alignment horizontal="left" wrapText="1"/>
    </xf>
    <xf numFmtId="0" fontId="5" fillId="0" borderId="0" xfId="0" applyFont="1" applyAlignment="1">
      <alignment horizontal="left"/>
    </xf>
  </cellXfs>
  <cellStyles count="2">
    <cellStyle name="Hyperlink" xfId="1" builtinId="8"/>
    <cellStyle name="Normal" xfId="0" builtinId="0"/>
  </cellStyles>
  <dxfs count="36">
    <dxf>
      <border>
        <left style="thin">
          <color theme="0" tint="-0.34998626667073579"/>
        </left>
        <right style="thin">
          <color theme="0" tint="-0.34998626667073579"/>
        </right>
        <top style="thin">
          <color theme="0" tint="-0.34998626667073579"/>
        </top>
        <bottom style="thin">
          <color theme="0" tint="-0.34998626667073579"/>
        </bottom>
        <vertical/>
        <horizontal/>
      </border>
    </dxf>
    <dxf>
      <border>
        <bottom style="thin">
          <color rgb="FFFF0000"/>
        </bottom>
      </border>
    </dxf>
    <dxf>
      <border>
        <left style="thin">
          <color theme="0" tint="-0.34998626667073579"/>
        </left>
        <right style="thin">
          <color theme="0" tint="-0.34998626667073579"/>
        </right>
        <top style="thin">
          <color theme="0" tint="-0.34998626667073579"/>
        </top>
        <bottom style="thin">
          <color theme="0" tint="-0.34998626667073579"/>
        </bottom>
        <vertical/>
        <horizontal/>
      </border>
    </dxf>
    <dxf>
      <border>
        <bottom style="thin">
          <color rgb="FFFF0000"/>
        </bottom>
      </border>
    </dxf>
    <dxf>
      <border>
        <left style="thin">
          <color theme="0" tint="-0.34998626667073579"/>
        </left>
        <right style="thin">
          <color theme="0" tint="-0.34998626667073579"/>
        </right>
        <top style="thin">
          <color theme="0" tint="-0.34998626667073579"/>
        </top>
        <bottom style="thin">
          <color theme="0" tint="-0.34998626667073579"/>
        </bottom>
        <vertical/>
        <horizontal/>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alignment horizontal="general" vertical="bottom" textRotation="0" wrapText="1" indent="0" justifyLastLine="0" shrinkToFit="0" readingOrder="0"/>
      <border diagonalUp="0" diagonalDown="0" outline="0">
        <left/>
        <right/>
        <top/>
        <bottom/>
      </border>
    </dxf>
    <dxf>
      <alignment horizontal="general" textRotation="0" wrapText="1" indent="0" justifyLastLine="0" shrinkToFit="0" readingOrder="0"/>
    </dxf>
    <dxf>
      <border diagonalUp="0" diagonalDown="0" outline="0">
        <left/>
        <right style="thin">
          <color indexed="64"/>
        </right>
        <top/>
        <bottom/>
      </border>
    </dxf>
    <dxf>
      <alignment textRotation="0" wrapText="1" indent="0" justifyLastLine="0" shrinkToFit="0" readingOrder="0"/>
    </dxf>
    <dxf>
      <border diagonalUp="0" diagonalDown="0" outline="0">
        <left/>
        <right style="thin">
          <color indexed="64"/>
        </right>
        <top/>
        <bottom/>
      </border>
    </dxf>
    <dxf>
      <alignment textRotation="0" wrapText="1" indent="0" justifyLastLine="0" shrinkToFit="0" readingOrder="0"/>
      <border diagonalUp="0" diagonalDown="0" outline="0">
        <left/>
        <right style="thin">
          <color indexed="64"/>
        </right>
        <top/>
        <bottom/>
      </border>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border diagonalUp="0" diagonalDown="0" outline="0">
        <left/>
        <right/>
        <top/>
        <bottom/>
      </border>
    </dxf>
    <dxf>
      <alignment textRotation="0" wrapText="1" indent="0" justifyLastLine="0" shrinkToFit="0" readingOrder="0"/>
    </dxf>
    <dxf>
      <alignment textRotation="0" wrapText="1" indent="0" justifyLastLine="0" shrinkToFit="0" readingOrder="0"/>
    </dxf>
    <dxf>
      <font>
        <b/>
        <strike val="0"/>
        <outline val="0"/>
        <shadow val="0"/>
        <u val="none"/>
        <vertAlign val="baseline"/>
        <sz val="11"/>
        <color theme="1"/>
        <name val="Calibri"/>
        <family val="2"/>
        <scheme val="minor"/>
      </font>
      <fill>
        <patternFill patternType="solid">
          <fgColor indexed="64"/>
          <bgColor theme="7" tint="0.79998168889431442"/>
        </patternFill>
      </fill>
      <alignment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1</xdr:row>
      <xdr:rowOff>136278</xdr:rowOff>
    </xdr:from>
    <xdr:to>
      <xdr:col>6</xdr:col>
      <xdr:colOff>1094110</xdr:colOff>
      <xdr:row>1</xdr:row>
      <xdr:rowOff>834892</xdr:rowOff>
    </xdr:to>
    <xdr:pic>
      <xdr:nvPicPr>
        <xdr:cNvPr id="2" name="Picture 1">
          <a:extLst>
            <a:ext uri="{FF2B5EF4-FFF2-40B4-BE49-F238E27FC236}">
              <a16:creationId xmlns:a16="http://schemas.microsoft.com/office/drawing/2014/main" id="{1B4C00E7-9297-4F11-905A-0DE3FE92D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326778"/>
          <a:ext cx="1550041" cy="679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1284712</xdr:colOff>
      <xdr:row>1</xdr:row>
      <xdr:rowOff>76200</xdr:rowOff>
    </xdr:from>
    <xdr:to>
      <xdr:col>7</xdr:col>
      <xdr:colOff>325156</xdr:colOff>
      <xdr:row>1</xdr:row>
      <xdr:rowOff>879342</xdr:rowOff>
    </xdr:to>
    <xdr:pic>
      <xdr:nvPicPr>
        <xdr:cNvPr id="3" name="Picture 2">
          <a:extLst>
            <a:ext uri="{FF2B5EF4-FFF2-40B4-BE49-F238E27FC236}">
              <a16:creationId xmlns:a16="http://schemas.microsoft.com/office/drawing/2014/main" id="{5D8114D5-2739-40D8-8C59-E69E737F69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7787" y="266700"/>
          <a:ext cx="1025030" cy="8088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O990" totalsRowShown="0" headerRowDxfId="35" dataDxfId="34">
  <autoFilter ref="A4:O990" xr:uid="{00000000-0009-0000-0100-000003000000}"/>
  <tableColumns count="15">
    <tableColumn id="1" xr3:uid="{00000000-0010-0000-0000-000001000000}" name="Ref" dataDxfId="33" totalsRowDxfId="32"/>
    <tableColumn id="2" xr3:uid="{00000000-0010-0000-0000-000002000000}" name="Date Raised" dataDxfId="31" totalsRowDxfId="30"/>
    <tableColumn id="3" xr3:uid="{00000000-0010-0000-0000-000003000000}" name="Name" dataDxfId="29" totalsRowDxfId="28"/>
    <tableColumn id="4" xr3:uid="{00000000-0010-0000-0000-000004000000}" name="Organisation" dataDxfId="27" totalsRowDxfId="26"/>
    <tableColumn id="5" xr3:uid="{00000000-0010-0000-0000-000005000000}" name="SEC Party Role" dataDxfId="25" totalsRowDxfId="24"/>
    <tableColumn id="6" xr3:uid="{00000000-0010-0000-0000-000006000000}" name="Contact telephone number" dataDxfId="23" totalsRowDxfId="22"/>
    <tableColumn id="7" xr3:uid="{00000000-0010-0000-0000-000007000000}" name="Contact email address" dataDxfId="21" totalsRowDxfId="20"/>
    <tableColumn id="15" xr3:uid="{00000000-0010-0000-0000-00000F000000}" name="Source" dataDxfId="19" totalsRowDxfId="18"/>
    <tableColumn id="23" xr3:uid="{00000000-0010-0000-0000-000017000000}" name="Status" dataDxfId="17" totalsRowDxfId="16"/>
    <tableColumn id="8" xr3:uid="{00000000-0010-0000-0000-000008000000}" name="Subject Matter/Title" dataDxfId="15" totalsRowDxfId="14"/>
    <tableColumn id="9" xr3:uid="{00000000-0010-0000-0000-000009000000}" name="Nature of item" dataDxfId="13" totalsRowDxfId="12"/>
    <tableColumn id="11" xr3:uid="{00000000-0010-0000-0000-00000B000000}" name="Summary of issue/potential modification" dataDxfId="11" totalsRowDxfId="10"/>
    <tableColumn id="26" xr3:uid="{00000000-0010-0000-0000-00001A000000}" name="Related Issues and/or Issue form number " dataDxfId="9" totalsRowDxfId="8"/>
    <tableColumn id="13" xr3:uid="{00000000-0010-0000-0000-00000D000000}" name="Summary of Issue discussion outcomes " dataDxfId="7" totalsRowDxfId="6"/>
    <tableColumn id="19" xr3:uid="{00000000-0010-0000-0000-000013000000}" name="Category"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knowles@utilita.co.uk" TargetMode="External"/><Relationship Id="rId1" Type="http://schemas.openxmlformats.org/officeDocument/2006/relationships/hyperlink" Target="mailto:Simon.trivella@centrica.com"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0"/>
  <sheetViews>
    <sheetView tabSelected="1" zoomScale="90" zoomScaleNormal="90" workbookViewId="0">
      <pane xSplit="1" ySplit="4" topLeftCell="B12" activePane="bottomRight" state="frozen"/>
      <selection pane="topRight" activeCell="B1" sqref="B1"/>
      <selection pane="bottomLeft" activeCell="A5" sqref="A5"/>
      <selection pane="bottomRight" activeCell="L13" sqref="L13"/>
    </sheetView>
  </sheetViews>
  <sheetFormatPr defaultRowHeight="15" x14ac:dyDescent="0.25"/>
  <cols>
    <col min="1" max="1" width="9" style="2" customWidth="1"/>
    <col min="2" max="2" width="13.5703125" style="2" customWidth="1"/>
    <col min="3" max="3" width="14.140625" style="2" bestFit="1" customWidth="1"/>
    <col min="4" max="4" width="15.7109375" style="2" bestFit="1" customWidth="1"/>
    <col min="5" max="5" width="11.42578125" style="2" bestFit="1" customWidth="1"/>
    <col min="6" max="6" width="16" style="2" customWidth="1"/>
    <col min="7" max="7" width="29.85546875" style="2" customWidth="1"/>
    <col min="8" max="8" width="16.5703125" style="2" customWidth="1"/>
    <col min="9" max="9" width="13.85546875" style="2" customWidth="1"/>
    <col min="10" max="10" width="23.28515625" style="2" customWidth="1"/>
    <col min="11" max="11" width="16.140625" style="2" customWidth="1"/>
    <col min="12" max="12" width="60.28515625" style="2" customWidth="1"/>
    <col min="13" max="13" width="15" style="2" customWidth="1"/>
    <col min="14" max="14" width="105.85546875" style="2" customWidth="1"/>
    <col min="15" max="15" width="13" style="2" customWidth="1"/>
    <col min="16" max="16384" width="9.140625" style="2"/>
  </cols>
  <sheetData>
    <row r="1" spans="1:26" x14ac:dyDescent="0.25">
      <c r="A1" s="57" t="s">
        <v>110</v>
      </c>
      <c r="B1" s="57"/>
      <c r="C1" s="57"/>
      <c r="D1" s="57"/>
      <c r="E1" s="57"/>
      <c r="F1" s="57"/>
      <c r="G1" s="57"/>
      <c r="H1" s="57"/>
      <c r="I1" s="57"/>
      <c r="J1" s="57"/>
      <c r="K1" s="57"/>
      <c r="L1" s="57"/>
      <c r="M1" s="57"/>
      <c r="N1" s="57"/>
    </row>
    <row r="2" spans="1:26" ht="80.25" customHeight="1" x14ac:dyDescent="0.25">
      <c r="A2" s="58" t="s">
        <v>119</v>
      </c>
      <c r="B2" s="59"/>
      <c r="C2" s="59"/>
      <c r="D2" s="59"/>
      <c r="E2" s="59"/>
      <c r="F2" s="59"/>
      <c r="G2" s="59"/>
      <c r="H2" s="59"/>
      <c r="I2" s="59"/>
      <c r="J2" s="59"/>
      <c r="K2" s="59"/>
      <c r="L2" s="59"/>
      <c r="M2" s="59"/>
      <c r="N2" s="59"/>
      <c r="O2" s="59"/>
    </row>
    <row r="3" spans="1:26" s="37" customFormat="1" x14ac:dyDescent="0.25">
      <c r="A3" s="56" t="s">
        <v>0</v>
      </c>
      <c r="B3" s="56"/>
      <c r="C3" s="56"/>
      <c r="D3" s="56"/>
      <c r="E3" s="56"/>
      <c r="F3" s="56"/>
      <c r="G3" s="56"/>
      <c r="H3" s="34"/>
      <c r="I3" s="35"/>
      <c r="J3" s="35" t="s">
        <v>7</v>
      </c>
      <c r="K3" s="35"/>
      <c r="L3" s="35"/>
      <c r="M3" s="35"/>
      <c r="N3" s="36" t="s">
        <v>14</v>
      </c>
      <c r="O3" s="36"/>
    </row>
    <row r="4" spans="1:26" s="37" customFormat="1" ht="45" x14ac:dyDescent="0.25">
      <c r="A4" s="27" t="s">
        <v>1</v>
      </c>
      <c r="B4" s="27" t="s">
        <v>8</v>
      </c>
      <c r="C4" s="27" t="s">
        <v>4</v>
      </c>
      <c r="D4" s="27" t="s">
        <v>2</v>
      </c>
      <c r="E4" s="27" t="s">
        <v>3</v>
      </c>
      <c r="F4" s="27" t="s">
        <v>5</v>
      </c>
      <c r="G4" s="38" t="s">
        <v>6</v>
      </c>
      <c r="H4" s="39" t="s">
        <v>15</v>
      </c>
      <c r="I4" s="28" t="s">
        <v>21</v>
      </c>
      <c r="J4" s="28" t="s">
        <v>9</v>
      </c>
      <c r="K4" s="28" t="s">
        <v>10</v>
      </c>
      <c r="L4" s="28" t="s">
        <v>11</v>
      </c>
      <c r="M4" s="28" t="s">
        <v>12</v>
      </c>
      <c r="N4" s="40" t="s">
        <v>13</v>
      </c>
      <c r="O4" s="40" t="s">
        <v>19</v>
      </c>
    </row>
    <row r="5" spans="1:26" ht="165" x14ac:dyDescent="0.25">
      <c r="A5" s="22" t="s">
        <v>16</v>
      </c>
      <c r="B5" s="41">
        <v>43203</v>
      </c>
      <c r="C5" s="22" t="s">
        <v>80</v>
      </c>
      <c r="D5" s="22" t="s">
        <v>79</v>
      </c>
      <c r="E5" s="22" t="s">
        <v>81</v>
      </c>
      <c r="F5" s="22"/>
      <c r="G5" s="22" t="s">
        <v>82</v>
      </c>
      <c r="H5" s="42" t="s">
        <v>28</v>
      </c>
      <c r="I5" s="33" t="s">
        <v>129</v>
      </c>
      <c r="J5" s="22" t="s">
        <v>86</v>
      </c>
      <c r="K5" s="22" t="s">
        <v>86</v>
      </c>
      <c r="L5" s="22" t="s">
        <v>90</v>
      </c>
      <c r="M5" s="23" t="s">
        <v>126</v>
      </c>
      <c r="N5" s="30" t="s">
        <v>134</v>
      </c>
      <c r="O5" s="22" t="s">
        <v>23</v>
      </c>
      <c r="P5" s="19"/>
      <c r="Q5" s="19"/>
      <c r="R5" s="19"/>
      <c r="S5" s="19"/>
      <c r="T5" s="19"/>
      <c r="U5" s="19"/>
      <c r="V5" s="19"/>
      <c r="W5" s="19"/>
      <c r="X5" s="19"/>
      <c r="Y5" s="19"/>
      <c r="Z5" s="19"/>
    </row>
    <row r="6" spans="1:26" ht="345" x14ac:dyDescent="0.25">
      <c r="A6" s="22" t="s">
        <v>18</v>
      </c>
      <c r="B6" s="41">
        <v>43115</v>
      </c>
      <c r="C6" s="22" t="s">
        <v>80</v>
      </c>
      <c r="D6" s="22" t="s">
        <v>79</v>
      </c>
      <c r="E6" s="22" t="s">
        <v>81</v>
      </c>
      <c r="F6" s="22"/>
      <c r="G6" s="22" t="s">
        <v>82</v>
      </c>
      <c r="H6" s="42" t="s">
        <v>28</v>
      </c>
      <c r="I6" s="33" t="s">
        <v>49</v>
      </c>
      <c r="J6" s="22" t="s">
        <v>128</v>
      </c>
      <c r="K6" s="22" t="s">
        <v>83</v>
      </c>
      <c r="L6" s="22" t="s">
        <v>84</v>
      </c>
      <c r="M6" s="23" t="s">
        <v>39</v>
      </c>
      <c r="N6" s="22" t="s">
        <v>106</v>
      </c>
      <c r="O6" s="22" t="s">
        <v>33</v>
      </c>
      <c r="P6" s="19"/>
      <c r="Q6" s="19"/>
      <c r="R6" s="19"/>
      <c r="S6" s="19"/>
      <c r="T6" s="19"/>
      <c r="U6" s="19"/>
      <c r="V6" s="19"/>
      <c r="W6" s="19"/>
      <c r="X6" s="19"/>
      <c r="Y6" s="19"/>
      <c r="Z6" s="19"/>
    </row>
    <row r="7" spans="1:26" ht="105" x14ac:dyDescent="0.25">
      <c r="A7" s="22" t="s">
        <v>120</v>
      </c>
      <c r="B7" s="41">
        <v>43115</v>
      </c>
      <c r="C7" s="22" t="s">
        <v>80</v>
      </c>
      <c r="D7" s="22" t="s">
        <v>79</v>
      </c>
      <c r="E7" s="22" t="s">
        <v>81</v>
      </c>
      <c r="F7" s="22"/>
      <c r="G7" s="22" t="s">
        <v>82</v>
      </c>
      <c r="H7" s="42" t="s">
        <v>28</v>
      </c>
      <c r="I7" s="33" t="s">
        <v>49</v>
      </c>
      <c r="J7" s="22" t="s">
        <v>85</v>
      </c>
      <c r="K7" s="22" t="s">
        <v>96</v>
      </c>
      <c r="L7" s="22" t="s">
        <v>88</v>
      </c>
      <c r="M7" s="23" t="s">
        <v>39</v>
      </c>
      <c r="N7" s="22" t="s">
        <v>104</v>
      </c>
      <c r="O7" s="22" t="s">
        <v>33</v>
      </c>
      <c r="P7" s="19"/>
      <c r="Q7" s="19"/>
      <c r="R7" s="19"/>
      <c r="S7" s="19"/>
      <c r="T7" s="19"/>
      <c r="U7" s="19"/>
      <c r="V7" s="19"/>
      <c r="W7" s="19"/>
      <c r="X7" s="19"/>
      <c r="Y7" s="19"/>
      <c r="Z7" s="19"/>
    </row>
    <row r="8" spans="1:26" ht="390" x14ac:dyDescent="0.25">
      <c r="A8" s="22" t="s">
        <v>121</v>
      </c>
      <c r="B8" s="41">
        <v>43200</v>
      </c>
      <c r="C8" s="22" t="s">
        <v>80</v>
      </c>
      <c r="D8" s="22" t="s">
        <v>79</v>
      </c>
      <c r="E8" s="22" t="s">
        <v>81</v>
      </c>
      <c r="F8" s="22"/>
      <c r="G8" s="22" t="s">
        <v>82</v>
      </c>
      <c r="H8" s="42" t="s">
        <v>28</v>
      </c>
      <c r="I8" s="33" t="s">
        <v>49</v>
      </c>
      <c r="J8" s="22" t="s">
        <v>97</v>
      </c>
      <c r="K8" s="22" t="s">
        <v>87</v>
      </c>
      <c r="L8" s="22" t="s">
        <v>89</v>
      </c>
      <c r="M8" s="23" t="s">
        <v>39</v>
      </c>
      <c r="N8" s="22" t="s">
        <v>105</v>
      </c>
      <c r="O8" s="22" t="s">
        <v>33</v>
      </c>
      <c r="P8" s="19"/>
      <c r="Q8" s="19"/>
      <c r="R8" s="19"/>
      <c r="S8" s="19"/>
      <c r="T8" s="19"/>
      <c r="U8" s="19"/>
      <c r="V8" s="19"/>
      <c r="W8" s="19"/>
      <c r="X8" s="19"/>
      <c r="Y8" s="19"/>
      <c r="Z8" s="19"/>
    </row>
    <row r="9" spans="1:26" ht="409.5" x14ac:dyDescent="0.25">
      <c r="A9" s="32" t="s">
        <v>122</v>
      </c>
      <c r="B9" s="41">
        <v>43241</v>
      </c>
      <c r="C9" s="22" t="s">
        <v>80</v>
      </c>
      <c r="D9" s="22" t="s">
        <v>79</v>
      </c>
      <c r="E9" s="22" t="s">
        <v>81</v>
      </c>
      <c r="F9" s="22"/>
      <c r="G9" s="22" t="s">
        <v>82</v>
      </c>
      <c r="H9" s="42" t="s">
        <v>28</v>
      </c>
      <c r="I9" s="33" t="s">
        <v>129</v>
      </c>
      <c r="J9" s="22" t="s">
        <v>127</v>
      </c>
      <c r="K9" s="29"/>
      <c r="L9" s="24" t="s">
        <v>99</v>
      </c>
      <c r="M9" s="31" t="s">
        <v>132</v>
      </c>
      <c r="N9" s="22" t="s">
        <v>107</v>
      </c>
      <c r="O9" s="22" t="s">
        <v>23</v>
      </c>
      <c r="P9" s="19"/>
      <c r="Q9" s="19"/>
      <c r="R9" s="19"/>
      <c r="S9" s="19"/>
      <c r="T9" s="19"/>
      <c r="U9" s="19"/>
      <c r="V9" s="19"/>
      <c r="W9" s="19"/>
      <c r="X9" s="19"/>
      <c r="Y9" s="19"/>
      <c r="Z9" s="19"/>
    </row>
    <row r="10" spans="1:26" ht="405" x14ac:dyDescent="0.25">
      <c r="A10" s="22" t="s">
        <v>123</v>
      </c>
      <c r="B10" s="41">
        <v>43241</v>
      </c>
      <c r="C10" s="22" t="s">
        <v>80</v>
      </c>
      <c r="D10" s="22" t="s">
        <v>79</v>
      </c>
      <c r="E10" s="22" t="s">
        <v>81</v>
      </c>
      <c r="F10" s="22"/>
      <c r="G10" s="22" t="s">
        <v>82</v>
      </c>
      <c r="H10" s="42" t="s">
        <v>28</v>
      </c>
      <c r="I10" s="33" t="s">
        <v>49</v>
      </c>
      <c r="J10" s="25" t="s">
        <v>100</v>
      </c>
      <c r="K10" s="29"/>
      <c r="L10" s="24" t="s">
        <v>108</v>
      </c>
      <c r="M10" s="23" t="s">
        <v>39</v>
      </c>
      <c r="N10" s="22" t="s">
        <v>109</v>
      </c>
      <c r="O10" s="22" t="s">
        <v>33</v>
      </c>
      <c r="P10" s="19"/>
      <c r="Q10" s="19"/>
      <c r="R10" s="19"/>
      <c r="S10" s="19"/>
      <c r="T10" s="19"/>
      <c r="U10" s="19"/>
      <c r="V10" s="19"/>
      <c r="W10" s="19"/>
      <c r="X10" s="19"/>
      <c r="Y10" s="19"/>
      <c r="Z10" s="19"/>
    </row>
    <row r="11" spans="1:26" ht="150" x14ac:dyDescent="0.25">
      <c r="A11" s="22" t="s">
        <v>124</v>
      </c>
      <c r="B11" s="41">
        <v>43249</v>
      </c>
      <c r="C11" s="22" t="s">
        <v>113</v>
      </c>
      <c r="D11" s="22" t="s">
        <v>114</v>
      </c>
      <c r="E11" s="22" t="s">
        <v>116</v>
      </c>
      <c r="F11" s="22" t="s">
        <v>115</v>
      </c>
      <c r="G11" s="43" t="s">
        <v>117</v>
      </c>
      <c r="H11" s="42" t="s">
        <v>28</v>
      </c>
      <c r="I11" s="33" t="s">
        <v>24</v>
      </c>
      <c r="J11" s="22" t="s">
        <v>118</v>
      </c>
      <c r="K11" s="22" t="s">
        <v>118</v>
      </c>
      <c r="L11" s="24" t="s">
        <v>133</v>
      </c>
      <c r="M11" s="23" t="s">
        <v>39</v>
      </c>
      <c r="N11" s="22"/>
      <c r="O11" s="22"/>
      <c r="P11" s="19"/>
      <c r="Q11" s="19"/>
      <c r="R11" s="19"/>
      <c r="S11" s="19"/>
      <c r="T11" s="19"/>
      <c r="U11" s="19"/>
      <c r="V11" s="19"/>
      <c r="W11" s="19"/>
      <c r="X11" s="19"/>
      <c r="Y11" s="19"/>
      <c r="Z11" s="19"/>
    </row>
    <row r="12" spans="1:26" ht="16.5" customHeight="1" x14ac:dyDescent="0.25">
      <c r="A12" s="48" t="s">
        <v>125</v>
      </c>
      <c r="B12" s="49">
        <v>43250</v>
      </c>
      <c r="C12" s="48" t="s">
        <v>80</v>
      </c>
      <c r="D12" s="48" t="s">
        <v>79</v>
      </c>
      <c r="E12" s="48" t="s">
        <v>81</v>
      </c>
      <c r="F12" s="48"/>
      <c r="G12" s="48" t="s">
        <v>82</v>
      </c>
      <c r="H12" s="50" t="s">
        <v>28</v>
      </c>
      <c r="I12" s="51" t="s">
        <v>49</v>
      </c>
      <c r="J12" s="48" t="s">
        <v>101</v>
      </c>
      <c r="K12" s="52"/>
      <c r="L12" s="53" t="s">
        <v>102</v>
      </c>
      <c r="M12" s="54" t="s">
        <v>39</v>
      </c>
      <c r="N12" s="48" t="s">
        <v>135</v>
      </c>
      <c r="O12" s="48" t="s">
        <v>33</v>
      </c>
      <c r="P12" s="19"/>
      <c r="Q12" s="19"/>
      <c r="R12" s="19"/>
      <c r="S12" s="19"/>
      <c r="T12" s="19"/>
      <c r="U12" s="19"/>
      <c r="V12" s="19"/>
      <c r="W12" s="19"/>
      <c r="X12" s="19"/>
      <c r="Y12" s="19"/>
      <c r="Z12" s="19"/>
    </row>
    <row r="13" spans="1:26" ht="409.5" x14ac:dyDescent="0.25">
      <c r="A13" s="2" t="s">
        <v>136</v>
      </c>
      <c r="B13" s="55">
        <v>43392</v>
      </c>
      <c r="C13" s="2" t="s">
        <v>137</v>
      </c>
      <c r="D13" s="2" t="s">
        <v>138</v>
      </c>
      <c r="E13" s="2" t="s">
        <v>116</v>
      </c>
      <c r="F13" s="2" t="s">
        <v>139</v>
      </c>
      <c r="G13" s="67" t="s">
        <v>143</v>
      </c>
      <c r="H13" s="50" t="s">
        <v>28</v>
      </c>
      <c r="I13" s="51" t="s">
        <v>24</v>
      </c>
      <c r="J13" s="22" t="s">
        <v>140</v>
      </c>
      <c r="L13" s="2" t="s">
        <v>141</v>
      </c>
      <c r="M13" s="2" t="s">
        <v>142</v>
      </c>
    </row>
    <row r="14" spans="1:26" x14ac:dyDescent="0.25">
      <c r="A14" s="22"/>
      <c r="B14" s="22"/>
      <c r="C14" s="22"/>
      <c r="D14" s="22"/>
      <c r="E14" s="22"/>
      <c r="F14" s="22"/>
      <c r="G14" s="22"/>
      <c r="H14" s="42"/>
      <c r="I14" s="33"/>
      <c r="J14" s="22"/>
      <c r="K14" s="22"/>
      <c r="L14" s="24"/>
      <c r="M14" s="23"/>
      <c r="N14" s="22"/>
      <c r="O14" s="22"/>
      <c r="P14" s="19"/>
      <c r="Q14" s="19"/>
      <c r="R14" s="19"/>
      <c r="S14" s="19"/>
      <c r="T14" s="19"/>
      <c r="U14" s="19"/>
      <c r="V14" s="19"/>
      <c r="W14" s="19"/>
      <c r="X14" s="19"/>
      <c r="Y14" s="19"/>
      <c r="Z14" s="19"/>
    </row>
    <row r="15" spans="1:26" x14ac:dyDescent="0.25">
      <c r="A15" s="22"/>
      <c r="B15" s="22"/>
      <c r="C15" s="22"/>
      <c r="D15" s="22"/>
      <c r="E15" s="22"/>
      <c r="F15" s="22"/>
      <c r="G15" s="22"/>
      <c r="H15" s="42"/>
      <c r="I15" s="33"/>
      <c r="J15" s="22"/>
      <c r="K15" s="22"/>
      <c r="L15" s="24"/>
      <c r="M15" s="23"/>
      <c r="N15" s="22"/>
      <c r="O15" s="22"/>
      <c r="P15" s="19"/>
      <c r="Q15" s="19"/>
      <c r="R15" s="19"/>
      <c r="S15" s="19"/>
      <c r="T15" s="19"/>
      <c r="U15" s="19"/>
      <c r="V15" s="19"/>
      <c r="W15" s="19"/>
      <c r="X15" s="19"/>
      <c r="Y15" s="19"/>
      <c r="Z15" s="19"/>
    </row>
    <row r="16" spans="1:26" x14ac:dyDescent="0.25">
      <c r="A16" s="22"/>
      <c r="B16" s="22"/>
      <c r="C16" s="22"/>
      <c r="D16" s="22"/>
      <c r="E16" s="22"/>
      <c r="F16" s="22"/>
      <c r="G16" s="22"/>
      <c r="H16" s="42"/>
      <c r="I16" s="33"/>
      <c r="J16" s="22"/>
      <c r="K16" s="22"/>
      <c r="L16" s="24"/>
      <c r="M16" s="23"/>
      <c r="N16" s="22"/>
      <c r="O16" s="22"/>
      <c r="P16" s="19"/>
      <c r="Q16" s="19"/>
      <c r="R16" s="19"/>
      <c r="S16" s="19"/>
      <c r="T16" s="19"/>
      <c r="U16" s="19"/>
      <c r="V16" s="19"/>
      <c r="W16" s="19"/>
      <c r="X16" s="19"/>
      <c r="Y16" s="19"/>
      <c r="Z16" s="19"/>
    </row>
    <row r="17" spans="1:26" x14ac:dyDescent="0.25">
      <c r="A17" s="22"/>
      <c r="B17" s="22"/>
      <c r="C17" s="22"/>
      <c r="D17" s="22"/>
      <c r="E17" s="22"/>
      <c r="F17" s="22"/>
      <c r="G17" s="22"/>
      <c r="H17" s="42"/>
      <c r="I17" s="33"/>
      <c r="J17" s="22"/>
      <c r="K17" s="22"/>
      <c r="L17" s="24"/>
      <c r="M17" s="23"/>
      <c r="N17" s="22"/>
      <c r="O17" s="22"/>
      <c r="P17" s="19"/>
      <c r="Q17" s="19"/>
      <c r="R17" s="19"/>
      <c r="S17" s="19"/>
      <c r="T17" s="19"/>
      <c r="U17" s="19"/>
      <c r="V17" s="19"/>
      <c r="W17" s="19"/>
      <c r="X17" s="19"/>
      <c r="Y17" s="19"/>
      <c r="Z17" s="19"/>
    </row>
    <row r="18" spans="1:26" x14ac:dyDescent="0.25">
      <c r="A18" s="22"/>
      <c r="B18" s="22"/>
      <c r="C18" s="22"/>
      <c r="D18" s="22"/>
      <c r="E18" s="22"/>
      <c r="F18" s="22"/>
      <c r="G18" s="22"/>
      <c r="H18" s="42"/>
      <c r="I18" s="33"/>
      <c r="J18" s="22"/>
      <c r="K18" s="22"/>
      <c r="L18" s="24"/>
      <c r="M18" s="23"/>
      <c r="N18" s="22"/>
      <c r="O18" s="22"/>
      <c r="P18" s="19"/>
      <c r="Q18" s="19"/>
      <c r="R18" s="19"/>
      <c r="S18" s="19"/>
      <c r="T18" s="19"/>
      <c r="U18" s="19"/>
      <c r="V18" s="19"/>
      <c r="W18" s="19"/>
      <c r="X18" s="19"/>
      <c r="Y18" s="19"/>
      <c r="Z18" s="19"/>
    </row>
    <row r="19" spans="1:26" x14ac:dyDescent="0.25">
      <c r="A19" s="22"/>
      <c r="B19" s="22"/>
      <c r="C19" s="22"/>
      <c r="D19" s="22"/>
      <c r="E19" s="22"/>
      <c r="F19" s="22"/>
      <c r="G19" s="22"/>
      <c r="H19" s="42"/>
      <c r="I19" s="33"/>
      <c r="J19" s="22"/>
      <c r="K19" s="22"/>
      <c r="L19" s="24"/>
      <c r="M19" s="23"/>
      <c r="N19" s="22"/>
      <c r="O19" s="22"/>
      <c r="P19" s="19"/>
      <c r="Q19" s="19"/>
      <c r="R19" s="19"/>
      <c r="S19" s="19"/>
      <c r="T19" s="19"/>
      <c r="U19" s="19"/>
      <c r="V19" s="19"/>
      <c r="W19" s="19"/>
      <c r="X19" s="19"/>
      <c r="Y19" s="19"/>
      <c r="Z19" s="19"/>
    </row>
    <row r="20" spans="1:26" x14ac:dyDescent="0.25">
      <c r="A20" s="22"/>
      <c r="B20" s="22"/>
      <c r="C20" s="22"/>
      <c r="D20" s="22"/>
      <c r="E20" s="22"/>
      <c r="F20" s="22"/>
      <c r="G20" s="22"/>
      <c r="H20" s="42"/>
      <c r="I20" s="33"/>
      <c r="J20" s="22"/>
      <c r="K20" s="22"/>
      <c r="L20" s="24"/>
      <c r="M20" s="23"/>
      <c r="N20" s="22"/>
      <c r="O20" s="22"/>
      <c r="P20" s="19"/>
      <c r="Q20" s="19"/>
      <c r="R20" s="19"/>
      <c r="S20" s="19"/>
      <c r="T20" s="19"/>
      <c r="U20" s="19"/>
      <c r="V20" s="19"/>
      <c r="W20" s="19"/>
      <c r="X20" s="19"/>
      <c r="Y20" s="19"/>
      <c r="Z20" s="19"/>
    </row>
    <row r="21" spans="1:26" x14ac:dyDescent="0.25">
      <c r="A21" s="19"/>
      <c r="B21" s="19"/>
      <c r="C21" s="19"/>
      <c r="D21" s="19"/>
      <c r="E21" s="19"/>
      <c r="F21" s="19"/>
      <c r="G21" s="19"/>
      <c r="H21" s="44"/>
      <c r="I21" s="45"/>
      <c r="J21" s="19"/>
      <c r="K21" s="19"/>
      <c r="L21" s="21"/>
      <c r="M21" s="20"/>
      <c r="N21" s="19"/>
      <c r="O21" s="19"/>
      <c r="P21" s="19"/>
      <c r="Q21" s="19"/>
      <c r="R21" s="19"/>
      <c r="S21" s="19"/>
      <c r="T21" s="19"/>
      <c r="U21" s="19"/>
      <c r="V21" s="19"/>
      <c r="W21" s="19"/>
      <c r="X21" s="19"/>
      <c r="Y21" s="19"/>
      <c r="Z21" s="19"/>
    </row>
    <row r="22" spans="1:26" x14ac:dyDescent="0.25">
      <c r="A22" s="19"/>
      <c r="B22" s="19"/>
      <c r="C22" s="19"/>
      <c r="D22" s="19"/>
      <c r="E22" s="19"/>
      <c r="F22" s="19"/>
      <c r="G22" s="19"/>
      <c r="H22" s="44"/>
      <c r="I22" s="45"/>
      <c r="J22" s="19"/>
      <c r="K22" s="19"/>
      <c r="L22" s="21"/>
      <c r="M22" s="20"/>
      <c r="N22" s="19"/>
      <c r="O22" s="19"/>
      <c r="P22" s="19"/>
      <c r="Q22" s="19"/>
      <c r="R22" s="19"/>
      <c r="S22" s="19"/>
      <c r="T22" s="19"/>
      <c r="U22" s="19"/>
      <c r="V22" s="19"/>
      <c r="W22" s="19"/>
      <c r="X22" s="19"/>
      <c r="Y22" s="19"/>
      <c r="Z22" s="19"/>
    </row>
    <row r="23" spans="1:26" x14ac:dyDescent="0.25">
      <c r="A23" s="19"/>
      <c r="B23" s="19"/>
      <c r="C23" s="19"/>
      <c r="D23" s="19"/>
      <c r="E23" s="19"/>
      <c r="F23" s="19"/>
      <c r="G23" s="19"/>
      <c r="H23" s="44"/>
      <c r="I23" s="45"/>
      <c r="J23" s="19"/>
      <c r="K23" s="19"/>
      <c r="L23" s="21"/>
      <c r="M23" s="20"/>
      <c r="N23" s="19"/>
      <c r="O23" s="19"/>
      <c r="P23" s="19"/>
      <c r="Q23" s="19"/>
      <c r="R23" s="19"/>
      <c r="S23" s="19"/>
      <c r="T23" s="19"/>
      <c r="U23" s="19"/>
      <c r="V23" s="19"/>
      <c r="W23" s="19"/>
      <c r="X23" s="19"/>
      <c r="Y23" s="19"/>
      <c r="Z23" s="19"/>
    </row>
    <row r="24" spans="1:26" x14ac:dyDescent="0.25">
      <c r="A24" s="19"/>
      <c r="B24" s="19"/>
      <c r="C24" s="19"/>
      <c r="D24" s="19"/>
      <c r="E24" s="19"/>
      <c r="F24" s="19"/>
      <c r="G24" s="19"/>
      <c r="H24" s="44"/>
      <c r="I24" s="45"/>
      <c r="J24" s="19"/>
      <c r="K24" s="19"/>
      <c r="L24" s="21"/>
      <c r="M24" s="20"/>
      <c r="N24" s="19"/>
      <c r="O24" s="19"/>
      <c r="P24" s="19"/>
      <c r="Q24" s="19"/>
      <c r="R24" s="19"/>
      <c r="S24" s="19"/>
      <c r="T24" s="19"/>
      <c r="U24" s="19"/>
      <c r="V24" s="19"/>
      <c r="W24" s="19"/>
      <c r="X24" s="19"/>
      <c r="Y24" s="19"/>
      <c r="Z24" s="19"/>
    </row>
    <row r="25" spans="1:26" x14ac:dyDescent="0.25">
      <c r="A25" s="19"/>
      <c r="B25" s="19"/>
      <c r="C25" s="19"/>
      <c r="D25" s="19"/>
      <c r="E25" s="19"/>
      <c r="F25" s="19"/>
      <c r="G25" s="19"/>
      <c r="H25" s="44"/>
      <c r="I25" s="45"/>
      <c r="J25" s="19"/>
      <c r="K25" s="19"/>
      <c r="L25" s="21"/>
      <c r="M25" s="20"/>
      <c r="N25" s="19"/>
      <c r="O25" s="19"/>
      <c r="P25" s="19"/>
      <c r="Q25" s="19"/>
      <c r="R25" s="19"/>
      <c r="S25" s="19"/>
      <c r="T25" s="19"/>
      <c r="U25" s="19"/>
      <c r="V25" s="19"/>
      <c r="W25" s="19"/>
      <c r="X25" s="19"/>
      <c r="Y25" s="19"/>
      <c r="Z25" s="19"/>
    </row>
    <row r="26" spans="1:26" x14ac:dyDescent="0.25">
      <c r="A26" s="19"/>
      <c r="B26" s="19"/>
      <c r="C26" s="19"/>
      <c r="D26" s="19"/>
      <c r="E26" s="19"/>
      <c r="F26" s="19"/>
      <c r="G26" s="19"/>
      <c r="H26" s="44"/>
      <c r="I26" s="45"/>
      <c r="J26" s="19"/>
      <c r="K26" s="19"/>
      <c r="L26" s="21"/>
      <c r="M26" s="20"/>
      <c r="N26" s="19"/>
      <c r="O26" s="19"/>
      <c r="P26" s="19"/>
      <c r="Q26" s="19"/>
      <c r="R26" s="19"/>
      <c r="S26" s="19"/>
      <c r="T26" s="19"/>
      <c r="U26" s="19"/>
      <c r="V26" s="19"/>
      <c r="W26" s="19"/>
      <c r="X26" s="19"/>
      <c r="Y26" s="19"/>
      <c r="Z26" s="19"/>
    </row>
    <row r="27" spans="1:26" x14ac:dyDescent="0.25">
      <c r="A27" s="19"/>
      <c r="B27" s="19"/>
      <c r="C27" s="19"/>
      <c r="D27" s="19"/>
      <c r="E27" s="19"/>
      <c r="F27" s="19"/>
      <c r="G27" s="19"/>
      <c r="H27" s="44"/>
      <c r="I27" s="45"/>
      <c r="J27" s="19"/>
      <c r="K27" s="19"/>
      <c r="L27" s="21"/>
      <c r="M27" s="20"/>
      <c r="N27" s="19"/>
      <c r="O27" s="19"/>
      <c r="P27" s="19"/>
      <c r="Q27" s="19"/>
      <c r="R27" s="19"/>
      <c r="S27" s="19"/>
      <c r="T27" s="19"/>
      <c r="U27" s="19"/>
      <c r="V27" s="19"/>
      <c r="W27" s="19"/>
      <c r="X27" s="19"/>
      <c r="Y27" s="19"/>
      <c r="Z27" s="19"/>
    </row>
    <row r="28" spans="1:26" x14ac:dyDescent="0.25">
      <c r="A28" s="19"/>
      <c r="B28" s="19"/>
      <c r="C28" s="19"/>
      <c r="D28" s="19"/>
      <c r="E28" s="19"/>
      <c r="F28" s="19"/>
      <c r="G28" s="19"/>
      <c r="H28" s="44"/>
      <c r="I28" s="45"/>
      <c r="J28" s="19"/>
      <c r="K28" s="19"/>
      <c r="L28" s="21"/>
      <c r="M28" s="20"/>
      <c r="N28" s="19"/>
      <c r="O28" s="19"/>
      <c r="P28" s="19"/>
      <c r="Q28" s="19"/>
      <c r="R28" s="19"/>
      <c r="S28" s="19"/>
      <c r="T28" s="19"/>
      <c r="U28" s="19"/>
      <c r="V28" s="19"/>
      <c r="W28" s="19"/>
      <c r="X28" s="19"/>
      <c r="Y28" s="19"/>
      <c r="Z28" s="19"/>
    </row>
    <row r="29" spans="1:26" x14ac:dyDescent="0.25">
      <c r="A29" s="19"/>
      <c r="B29" s="19"/>
      <c r="C29" s="19"/>
      <c r="D29" s="19"/>
      <c r="E29" s="19"/>
      <c r="F29" s="19"/>
      <c r="G29" s="19"/>
      <c r="H29" s="44"/>
      <c r="I29" s="45"/>
      <c r="J29" s="19"/>
      <c r="K29" s="19"/>
      <c r="L29" s="21"/>
      <c r="M29" s="20"/>
      <c r="N29" s="19"/>
      <c r="O29" s="19"/>
      <c r="P29" s="19"/>
      <c r="Q29" s="19"/>
      <c r="R29" s="19"/>
      <c r="S29" s="19"/>
      <c r="T29" s="19"/>
      <c r="U29" s="19"/>
      <c r="V29" s="19"/>
      <c r="W29" s="19"/>
      <c r="X29" s="19"/>
      <c r="Y29" s="19"/>
      <c r="Z29" s="19"/>
    </row>
    <row r="30" spans="1:26" x14ac:dyDescent="0.25">
      <c r="A30" s="19"/>
      <c r="B30" s="19"/>
      <c r="C30" s="19"/>
      <c r="D30" s="19"/>
      <c r="E30" s="19"/>
      <c r="F30" s="19"/>
      <c r="G30" s="19"/>
      <c r="H30" s="44"/>
      <c r="I30" s="45"/>
      <c r="J30" s="19"/>
      <c r="K30" s="19"/>
      <c r="L30" s="21"/>
      <c r="M30" s="20"/>
      <c r="N30" s="19"/>
      <c r="O30" s="19"/>
      <c r="P30" s="19"/>
      <c r="Q30" s="19"/>
      <c r="R30" s="19"/>
      <c r="S30" s="19"/>
      <c r="T30" s="19"/>
      <c r="U30" s="19"/>
      <c r="V30" s="19"/>
      <c r="W30" s="19"/>
      <c r="X30" s="19"/>
      <c r="Y30" s="19"/>
      <c r="Z30" s="19"/>
    </row>
    <row r="31" spans="1:26" x14ac:dyDescent="0.25">
      <c r="A31" s="19"/>
      <c r="B31" s="19"/>
      <c r="C31" s="19"/>
      <c r="D31" s="19"/>
      <c r="E31" s="19"/>
      <c r="F31" s="19"/>
      <c r="G31" s="19"/>
      <c r="H31" s="44"/>
      <c r="I31" s="45"/>
      <c r="J31" s="19"/>
      <c r="K31" s="19"/>
      <c r="L31" s="21"/>
      <c r="M31" s="20"/>
      <c r="N31" s="19"/>
      <c r="O31" s="19"/>
      <c r="P31" s="19"/>
      <c r="Q31" s="19"/>
      <c r="R31" s="19"/>
      <c r="S31" s="19"/>
      <c r="T31" s="19"/>
      <c r="U31" s="19"/>
      <c r="V31" s="19"/>
      <c r="W31" s="19"/>
      <c r="X31" s="19"/>
      <c r="Y31" s="19"/>
      <c r="Z31" s="19"/>
    </row>
    <row r="32" spans="1:26" x14ac:dyDescent="0.25">
      <c r="A32" s="19"/>
      <c r="B32" s="19"/>
      <c r="C32" s="19"/>
      <c r="D32" s="19"/>
      <c r="E32" s="19"/>
      <c r="F32" s="19"/>
      <c r="G32" s="19"/>
      <c r="H32" s="44"/>
      <c r="I32" s="45"/>
      <c r="J32" s="19"/>
      <c r="K32" s="19"/>
      <c r="L32" s="21"/>
      <c r="M32" s="20"/>
      <c r="N32" s="19"/>
      <c r="O32" s="19"/>
      <c r="P32" s="19"/>
      <c r="Q32" s="19"/>
      <c r="R32" s="19"/>
      <c r="S32" s="19"/>
      <c r="T32" s="19"/>
      <c r="U32" s="19"/>
      <c r="V32" s="19"/>
      <c r="W32" s="19"/>
      <c r="X32" s="19"/>
      <c r="Y32" s="19"/>
      <c r="Z32" s="19"/>
    </row>
    <row r="33" spans="1:26" x14ac:dyDescent="0.25">
      <c r="A33" s="19"/>
      <c r="B33" s="19"/>
      <c r="C33" s="19"/>
      <c r="D33" s="19"/>
      <c r="E33" s="19"/>
      <c r="F33" s="19"/>
      <c r="G33" s="19"/>
      <c r="H33" s="44"/>
      <c r="I33" s="45"/>
      <c r="J33" s="19"/>
      <c r="K33" s="19"/>
      <c r="L33" s="21"/>
      <c r="M33" s="20"/>
      <c r="N33" s="19"/>
      <c r="O33" s="19"/>
      <c r="P33" s="19"/>
      <c r="Q33" s="19"/>
      <c r="R33" s="19"/>
      <c r="S33" s="19"/>
      <c r="T33" s="19"/>
      <c r="U33" s="19"/>
      <c r="V33" s="19"/>
      <c r="W33" s="19"/>
      <c r="X33" s="19"/>
      <c r="Y33" s="19"/>
      <c r="Z33" s="19"/>
    </row>
    <row r="34" spans="1:26" x14ac:dyDescent="0.25">
      <c r="A34" s="19"/>
      <c r="B34" s="19"/>
      <c r="C34" s="19"/>
      <c r="D34" s="19"/>
      <c r="E34" s="19"/>
      <c r="F34" s="19"/>
      <c r="G34" s="19"/>
      <c r="H34" s="44"/>
      <c r="I34" s="45"/>
      <c r="J34" s="19"/>
      <c r="K34" s="19"/>
      <c r="L34" s="21"/>
      <c r="M34" s="20"/>
      <c r="N34" s="19"/>
      <c r="O34" s="19"/>
      <c r="P34" s="19"/>
      <c r="Q34" s="19"/>
      <c r="R34" s="19"/>
      <c r="S34" s="19"/>
      <c r="T34" s="19"/>
      <c r="U34" s="19"/>
      <c r="V34" s="19"/>
      <c r="W34" s="19"/>
      <c r="X34" s="19"/>
      <c r="Y34" s="19"/>
      <c r="Z34" s="19"/>
    </row>
    <row r="35" spans="1:26" x14ac:dyDescent="0.25">
      <c r="A35" s="19"/>
      <c r="B35" s="19"/>
      <c r="C35" s="19"/>
      <c r="D35" s="19"/>
      <c r="E35" s="19"/>
      <c r="F35" s="19"/>
      <c r="G35" s="19"/>
      <c r="H35" s="44"/>
      <c r="I35" s="45"/>
      <c r="J35" s="19"/>
      <c r="K35" s="19"/>
      <c r="L35" s="21"/>
      <c r="M35" s="20"/>
      <c r="N35" s="19"/>
      <c r="O35" s="19"/>
      <c r="P35" s="19"/>
      <c r="Q35" s="19"/>
      <c r="R35" s="19"/>
      <c r="S35" s="19"/>
      <c r="T35" s="19"/>
      <c r="U35" s="19"/>
      <c r="V35" s="19"/>
      <c r="W35" s="19"/>
      <c r="X35" s="19"/>
      <c r="Y35" s="19"/>
      <c r="Z35" s="19"/>
    </row>
    <row r="36" spans="1:26" x14ac:dyDescent="0.25">
      <c r="A36" s="19"/>
      <c r="B36" s="19"/>
      <c r="C36" s="19"/>
      <c r="D36" s="19"/>
      <c r="E36" s="19"/>
      <c r="F36" s="19"/>
      <c r="G36" s="19"/>
      <c r="H36" s="44"/>
      <c r="I36" s="45"/>
      <c r="J36" s="19"/>
      <c r="K36" s="19"/>
      <c r="L36" s="21"/>
      <c r="M36" s="20"/>
      <c r="N36" s="19"/>
      <c r="O36" s="19"/>
      <c r="P36" s="19"/>
      <c r="Q36" s="19"/>
      <c r="R36" s="19"/>
      <c r="S36" s="19"/>
      <c r="T36" s="19"/>
      <c r="U36" s="19"/>
      <c r="V36" s="19"/>
      <c r="W36" s="19"/>
      <c r="X36" s="19"/>
      <c r="Y36" s="19"/>
      <c r="Z36" s="19"/>
    </row>
    <row r="37" spans="1:26" x14ac:dyDescent="0.25">
      <c r="A37" s="19"/>
      <c r="B37" s="19"/>
      <c r="C37" s="19"/>
      <c r="D37" s="19"/>
      <c r="E37" s="19"/>
      <c r="F37" s="19"/>
      <c r="G37" s="19"/>
      <c r="H37" s="44"/>
      <c r="I37" s="45"/>
      <c r="J37" s="19"/>
      <c r="K37" s="19"/>
      <c r="L37" s="21"/>
      <c r="M37" s="20"/>
      <c r="N37" s="19"/>
      <c r="O37" s="19"/>
      <c r="P37" s="19"/>
      <c r="Q37" s="19"/>
      <c r="R37" s="19"/>
      <c r="S37" s="19"/>
      <c r="T37" s="19"/>
      <c r="U37" s="19"/>
      <c r="V37" s="19"/>
      <c r="W37" s="19"/>
      <c r="X37" s="19"/>
      <c r="Y37" s="19"/>
      <c r="Z37" s="19"/>
    </row>
    <row r="38" spans="1:26" x14ac:dyDescent="0.25">
      <c r="A38" s="19"/>
      <c r="B38" s="19"/>
      <c r="C38" s="19"/>
      <c r="D38" s="19"/>
      <c r="E38" s="19"/>
      <c r="F38" s="19"/>
      <c r="G38" s="19"/>
      <c r="H38" s="44"/>
      <c r="I38" s="45"/>
      <c r="J38" s="19"/>
      <c r="K38" s="19"/>
      <c r="L38" s="21"/>
      <c r="M38" s="20"/>
      <c r="N38" s="19"/>
      <c r="O38" s="19"/>
      <c r="P38" s="19"/>
      <c r="Q38" s="19"/>
      <c r="R38" s="19"/>
      <c r="S38" s="19"/>
      <c r="T38" s="19"/>
      <c r="U38" s="19"/>
      <c r="V38" s="19"/>
      <c r="W38" s="19"/>
      <c r="X38" s="19"/>
      <c r="Y38" s="19"/>
      <c r="Z38" s="19"/>
    </row>
    <row r="39" spans="1:26" x14ac:dyDescent="0.25">
      <c r="A39" s="19"/>
      <c r="B39" s="19"/>
      <c r="C39" s="19"/>
      <c r="D39" s="19"/>
      <c r="E39" s="19"/>
      <c r="F39" s="19"/>
      <c r="G39" s="19"/>
      <c r="H39" s="44"/>
      <c r="I39" s="45"/>
      <c r="J39" s="19"/>
      <c r="K39" s="19"/>
      <c r="L39" s="21"/>
      <c r="M39" s="20"/>
      <c r="N39" s="19"/>
      <c r="O39" s="19"/>
      <c r="P39" s="19"/>
      <c r="Q39" s="19"/>
      <c r="R39" s="19"/>
      <c r="S39" s="19"/>
      <c r="T39" s="19"/>
      <c r="U39" s="19"/>
      <c r="V39" s="19"/>
      <c r="W39" s="19"/>
      <c r="X39" s="19"/>
      <c r="Y39" s="19"/>
      <c r="Z39" s="19"/>
    </row>
    <row r="40" spans="1:26" x14ac:dyDescent="0.25">
      <c r="A40" s="19"/>
      <c r="B40" s="19"/>
      <c r="C40" s="19"/>
      <c r="D40" s="19"/>
      <c r="E40" s="19"/>
      <c r="F40" s="19"/>
      <c r="G40" s="19"/>
      <c r="H40" s="44"/>
      <c r="I40" s="45"/>
      <c r="J40" s="19"/>
      <c r="K40" s="19"/>
      <c r="L40" s="21"/>
      <c r="M40" s="20"/>
      <c r="N40" s="19"/>
      <c r="O40" s="19"/>
      <c r="P40" s="19"/>
      <c r="Q40" s="19"/>
      <c r="R40" s="19"/>
      <c r="S40" s="19"/>
      <c r="T40" s="19"/>
      <c r="U40" s="19"/>
      <c r="V40" s="19"/>
      <c r="W40" s="19"/>
      <c r="X40" s="19"/>
      <c r="Y40" s="19"/>
      <c r="Z40" s="19"/>
    </row>
    <row r="41" spans="1:26" x14ac:dyDescent="0.25">
      <c r="A41" s="19"/>
      <c r="B41" s="19"/>
      <c r="C41" s="19"/>
      <c r="D41" s="19"/>
      <c r="E41" s="19"/>
      <c r="F41" s="19"/>
      <c r="G41" s="19"/>
      <c r="H41" s="44"/>
      <c r="I41" s="45"/>
      <c r="J41" s="19"/>
      <c r="K41" s="19"/>
      <c r="L41" s="21"/>
      <c r="M41" s="20"/>
      <c r="N41" s="19"/>
      <c r="O41" s="19"/>
      <c r="P41" s="19"/>
      <c r="Q41" s="19"/>
      <c r="R41" s="19"/>
      <c r="S41" s="19"/>
      <c r="T41" s="19"/>
      <c r="U41" s="19"/>
      <c r="V41" s="19"/>
      <c r="W41" s="19"/>
      <c r="X41" s="19"/>
      <c r="Y41" s="19"/>
      <c r="Z41" s="19"/>
    </row>
    <row r="42" spans="1:26" x14ac:dyDescent="0.25">
      <c r="A42" s="19"/>
      <c r="B42" s="19"/>
      <c r="C42" s="19"/>
      <c r="D42" s="19"/>
      <c r="E42" s="19"/>
      <c r="F42" s="19"/>
      <c r="G42" s="19"/>
      <c r="H42" s="44"/>
      <c r="I42" s="45"/>
      <c r="J42" s="19"/>
      <c r="K42" s="19"/>
      <c r="L42" s="21"/>
      <c r="M42" s="20"/>
      <c r="N42" s="19"/>
      <c r="O42" s="19"/>
      <c r="P42" s="19"/>
      <c r="Q42" s="19"/>
      <c r="R42" s="19"/>
      <c r="S42" s="19"/>
      <c r="T42" s="19"/>
      <c r="U42" s="19"/>
      <c r="V42" s="19"/>
      <c r="W42" s="19"/>
      <c r="X42" s="19"/>
      <c r="Y42" s="19"/>
      <c r="Z42" s="19"/>
    </row>
    <row r="43" spans="1:26" x14ac:dyDescent="0.25">
      <c r="A43" s="19"/>
      <c r="B43" s="19"/>
      <c r="C43" s="19"/>
      <c r="D43" s="19"/>
      <c r="E43" s="19"/>
      <c r="F43" s="19"/>
      <c r="G43" s="19"/>
      <c r="H43" s="44"/>
      <c r="I43" s="45"/>
      <c r="J43" s="19"/>
      <c r="K43" s="19"/>
      <c r="L43" s="21"/>
      <c r="M43" s="20"/>
      <c r="N43" s="19"/>
      <c r="O43" s="19"/>
      <c r="P43" s="19"/>
      <c r="Q43" s="19"/>
      <c r="R43" s="19"/>
      <c r="S43" s="19"/>
      <c r="T43" s="19"/>
      <c r="U43" s="19"/>
      <c r="V43" s="19"/>
      <c r="W43" s="19"/>
      <c r="X43" s="19"/>
      <c r="Y43" s="19"/>
      <c r="Z43" s="19"/>
    </row>
    <row r="44" spans="1:26" x14ac:dyDescent="0.25">
      <c r="A44" s="19"/>
      <c r="B44" s="19"/>
      <c r="C44" s="19"/>
      <c r="D44" s="19"/>
      <c r="E44" s="19"/>
      <c r="F44" s="19"/>
      <c r="G44" s="19"/>
      <c r="H44" s="44"/>
      <c r="I44" s="45"/>
      <c r="J44" s="19"/>
      <c r="K44" s="19"/>
      <c r="L44" s="21"/>
      <c r="M44" s="20"/>
      <c r="N44" s="19"/>
      <c r="O44" s="19"/>
      <c r="P44" s="19"/>
      <c r="Q44" s="19"/>
      <c r="R44" s="19"/>
      <c r="S44" s="19"/>
      <c r="T44" s="19"/>
      <c r="U44" s="19"/>
      <c r="V44" s="19"/>
      <c r="W44" s="19"/>
      <c r="X44" s="19"/>
      <c r="Y44" s="19"/>
      <c r="Z44" s="19"/>
    </row>
    <row r="45" spans="1:26" x14ac:dyDescent="0.25">
      <c r="A45" s="19"/>
      <c r="B45" s="19"/>
      <c r="C45" s="19"/>
      <c r="D45" s="19"/>
      <c r="E45" s="19"/>
      <c r="F45" s="19"/>
      <c r="G45" s="19"/>
      <c r="H45" s="44"/>
      <c r="I45" s="45"/>
      <c r="J45" s="19"/>
      <c r="K45" s="19"/>
      <c r="L45" s="21"/>
      <c r="M45" s="20"/>
      <c r="N45" s="19"/>
      <c r="O45" s="19"/>
      <c r="P45" s="19"/>
      <c r="Q45" s="19"/>
      <c r="R45" s="19"/>
      <c r="S45" s="19"/>
      <c r="T45" s="19"/>
      <c r="U45" s="19"/>
      <c r="V45" s="19"/>
      <c r="W45" s="19"/>
      <c r="X45" s="19"/>
      <c r="Y45" s="19"/>
      <c r="Z45" s="19"/>
    </row>
    <row r="46" spans="1:26" x14ac:dyDescent="0.25">
      <c r="A46" s="19"/>
      <c r="B46" s="19"/>
      <c r="C46" s="19"/>
      <c r="D46" s="19"/>
      <c r="E46" s="19"/>
      <c r="F46" s="19"/>
      <c r="G46" s="19"/>
      <c r="H46" s="44"/>
      <c r="I46" s="45"/>
      <c r="J46" s="19"/>
      <c r="K46" s="19"/>
      <c r="L46" s="21"/>
      <c r="M46" s="20"/>
      <c r="N46" s="19"/>
      <c r="O46" s="19"/>
      <c r="P46" s="19"/>
      <c r="Q46" s="19"/>
      <c r="R46" s="19"/>
      <c r="S46" s="19"/>
      <c r="T46" s="19"/>
      <c r="U46" s="19"/>
      <c r="V46" s="19"/>
      <c r="W46" s="19"/>
      <c r="X46" s="19"/>
      <c r="Y46" s="19"/>
      <c r="Z46" s="19"/>
    </row>
    <row r="47" spans="1:26" x14ac:dyDescent="0.25">
      <c r="A47" s="19"/>
      <c r="B47" s="19"/>
      <c r="C47" s="19"/>
      <c r="D47" s="19"/>
      <c r="E47" s="19"/>
      <c r="F47" s="19"/>
      <c r="G47" s="19"/>
      <c r="H47" s="44"/>
      <c r="I47" s="45"/>
      <c r="J47" s="19"/>
      <c r="K47" s="19"/>
      <c r="L47" s="21"/>
      <c r="M47" s="20"/>
      <c r="N47" s="19"/>
      <c r="O47" s="19"/>
      <c r="P47" s="19"/>
      <c r="Q47" s="19"/>
      <c r="R47" s="19"/>
      <c r="S47" s="19"/>
      <c r="T47" s="19"/>
      <c r="U47" s="19"/>
      <c r="V47" s="19"/>
      <c r="W47" s="19"/>
      <c r="X47" s="19"/>
      <c r="Y47" s="19"/>
      <c r="Z47" s="19"/>
    </row>
    <row r="48" spans="1:26" x14ac:dyDescent="0.25">
      <c r="A48" s="19"/>
      <c r="B48" s="19"/>
      <c r="C48" s="19"/>
      <c r="D48" s="19"/>
      <c r="E48" s="19"/>
      <c r="F48" s="19"/>
      <c r="G48" s="19"/>
      <c r="H48" s="44"/>
      <c r="I48" s="45"/>
      <c r="J48" s="19"/>
      <c r="K48" s="19"/>
      <c r="L48" s="21"/>
      <c r="M48" s="20"/>
      <c r="N48" s="19"/>
      <c r="O48" s="19"/>
      <c r="P48" s="19"/>
      <c r="Q48" s="19"/>
      <c r="R48" s="19"/>
      <c r="S48" s="19"/>
      <c r="T48" s="19"/>
      <c r="U48" s="19"/>
      <c r="V48" s="19"/>
      <c r="W48" s="19"/>
      <c r="X48" s="19"/>
      <c r="Y48" s="19"/>
      <c r="Z48" s="19"/>
    </row>
    <row r="49" spans="1:26" x14ac:dyDescent="0.25">
      <c r="A49" s="19"/>
      <c r="B49" s="19"/>
      <c r="C49" s="19"/>
      <c r="D49" s="19"/>
      <c r="E49" s="19"/>
      <c r="F49" s="19"/>
      <c r="G49" s="19"/>
      <c r="H49" s="44"/>
      <c r="I49" s="45"/>
      <c r="J49" s="19"/>
      <c r="K49" s="19"/>
      <c r="L49" s="21"/>
      <c r="M49" s="20"/>
      <c r="N49" s="19"/>
      <c r="O49" s="19"/>
      <c r="P49" s="19"/>
      <c r="Q49" s="19"/>
      <c r="R49" s="19"/>
      <c r="S49" s="19"/>
      <c r="T49" s="19"/>
      <c r="U49" s="19"/>
      <c r="V49" s="19"/>
      <c r="W49" s="19"/>
      <c r="X49" s="19"/>
      <c r="Y49" s="19"/>
      <c r="Z49" s="19"/>
    </row>
    <row r="50" spans="1:26" x14ac:dyDescent="0.25">
      <c r="A50" s="19"/>
      <c r="B50" s="19"/>
      <c r="C50" s="19"/>
      <c r="D50" s="19"/>
      <c r="E50" s="19"/>
      <c r="F50" s="19"/>
      <c r="G50" s="19"/>
      <c r="H50" s="44"/>
      <c r="I50" s="45"/>
      <c r="J50" s="19"/>
      <c r="K50" s="19"/>
      <c r="L50" s="21"/>
      <c r="M50" s="20"/>
      <c r="N50" s="19"/>
      <c r="O50" s="19"/>
      <c r="P50" s="19"/>
      <c r="Q50" s="19"/>
      <c r="R50" s="19"/>
      <c r="S50" s="19"/>
      <c r="T50" s="19"/>
      <c r="U50" s="19"/>
      <c r="V50" s="19"/>
      <c r="W50" s="19"/>
      <c r="X50" s="19"/>
      <c r="Y50" s="19"/>
      <c r="Z50" s="19"/>
    </row>
    <row r="51" spans="1:26" x14ac:dyDescent="0.25">
      <c r="A51" s="19"/>
      <c r="B51" s="19"/>
      <c r="C51" s="19"/>
      <c r="D51" s="19"/>
      <c r="E51" s="19"/>
      <c r="F51" s="19"/>
      <c r="G51" s="19"/>
      <c r="H51" s="44"/>
      <c r="I51" s="45"/>
      <c r="J51" s="19"/>
      <c r="K51" s="19"/>
      <c r="L51" s="21"/>
      <c r="M51" s="20"/>
      <c r="N51" s="19"/>
      <c r="O51" s="19"/>
      <c r="P51" s="19"/>
      <c r="Q51" s="19"/>
      <c r="R51" s="19"/>
      <c r="S51" s="19"/>
      <c r="T51" s="19"/>
      <c r="U51" s="19"/>
      <c r="V51" s="19"/>
      <c r="W51" s="19"/>
      <c r="X51" s="19"/>
      <c r="Y51" s="19"/>
      <c r="Z51" s="19"/>
    </row>
    <row r="52" spans="1:26" x14ac:dyDescent="0.25">
      <c r="A52" s="19"/>
      <c r="B52" s="19"/>
      <c r="C52" s="19"/>
      <c r="D52" s="19"/>
      <c r="E52" s="19"/>
      <c r="F52" s="19"/>
      <c r="G52" s="19"/>
      <c r="H52" s="44"/>
      <c r="I52" s="45"/>
      <c r="J52" s="19"/>
      <c r="K52" s="19"/>
      <c r="L52" s="21"/>
      <c r="M52" s="20"/>
      <c r="N52" s="19"/>
      <c r="O52" s="19"/>
      <c r="P52" s="19"/>
      <c r="Q52" s="19"/>
      <c r="R52" s="19"/>
      <c r="S52" s="19"/>
      <c r="T52" s="19"/>
      <c r="U52" s="19"/>
      <c r="V52" s="19"/>
      <c r="W52" s="19"/>
      <c r="X52" s="19"/>
      <c r="Y52" s="19"/>
      <c r="Z52" s="19"/>
    </row>
    <row r="53" spans="1:26" x14ac:dyDescent="0.25">
      <c r="A53" s="19"/>
      <c r="B53" s="19"/>
      <c r="C53" s="19"/>
      <c r="D53" s="19"/>
      <c r="E53" s="19"/>
      <c r="F53" s="19"/>
      <c r="G53" s="19"/>
      <c r="H53" s="44"/>
      <c r="I53" s="45"/>
      <c r="J53" s="19"/>
      <c r="K53" s="19"/>
      <c r="L53" s="21"/>
      <c r="M53" s="20"/>
      <c r="N53" s="19"/>
      <c r="O53" s="19"/>
      <c r="P53" s="19"/>
      <c r="Q53" s="19"/>
      <c r="R53" s="19"/>
      <c r="S53" s="19"/>
      <c r="T53" s="19"/>
      <c r="U53" s="19"/>
      <c r="V53" s="19"/>
      <c r="W53" s="19"/>
      <c r="X53" s="19"/>
      <c r="Y53" s="19"/>
      <c r="Z53" s="19"/>
    </row>
    <row r="54" spans="1:26" x14ac:dyDescent="0.25">
      <c r="A54" s="19"/>
      <c r="B54" s="19"/>
      <c r="C54" s="19"/>
      <c r="D54" s="19"/>
      <c r="E54" s="19"/>
      <c r="F54" s="19"/>
      <c r="G54" s="19"/>
      <c r="H54" s="44"/>
      <c r="I54" s="45"/>
      <c r="J54" s="19"/>
      <c r="K54" s="19"/>
      <c r="L54" s="21"/>
      <c r="M54" s="20"/>
      <c r="N54" s="19"/>
      <c r="O54" s="19"/>
      <c r="P54" s="19"/>
      <c r="Q54" s="19"/>
      <c r="R54" s="19"/>
      <c r="S54" s="19"/>
      <c r="T54" s="19"/>
      <c r="U54" s="19"/>
      <c r="V54" s="19"/>
      <c r="W54" s="19"/>
      <c r="X54" s="19"/>
      <c r="Y54" s="19"/>
      <c r="Z54" s="19"/>
    </row>
    <row r="55" spans="1:26" x14ac:dyDescent="0.25">
      <c r="A55" s="19"/>
      <c r="B55" s="19"/>
      <c r="C55" s="19"/>
      <c r="D55" s="19"/>
      <c r="E55" s="19"/>
      <c r="F55" s="19"/>
      <c r="G55" s="19"/>
      <c r="H55" s="44"/>
      <c r="I55" s="45"/>
      <c r="J55" s="19"/>
      <c r="K55" s="19"/>
      <c r="L55" s="21"/>
      <c r="M55" s="20"/>
      <c r="N55" s="19"/>
      <c r="O55" s="19"/>
      <c r="P55" s="19"/>
      <c r="Q55" s="19"/>
      <c r="R55" s="19"/>
      <c r="S55" s="19"/>
      <c r="T55" s="19"/>
      <c r="U55" s="19"/>
      <c r="V55" s="19"/>
      <c r="W55" s="19"/>
      <c r="X55" s="19"/>
      <c r="Y55" s="19"/>
      <c r="Z55" s="19"/>
    </row>
    <row r="56" spans="1:26" x14ac:dyDescent="0.25">
      <c r="A56" s="19"/>
      <c r="B56" s="19"/>
      <c r="C56" s="19"/>
      <c r="D56" s="19"/>
      <c r="E56" s="19"/>
      <c r="F56" s="19"/>
      <c r="G56" s="19"/>
      <c r="H56" s="44"/>
      <c r="I56" s="45"/>
      <c r="J56" s="19"/>
      <c r="K56" s="19"/>
      <c r="L56" s="21"/>
      <c r="M56" s="20"/>
      <c r="N56" s="19"/>
      <c r="O56" s="19"/>
      <c r="P56" s="19"/>
      <c r="Q56" s="19"/>
      <c r="R56" s="19"/>
      <c r="S56" s="19"/>
      <c r="T56" s="19"/>
      <c r="U56" s="19"/>
      <c r="V56" s="19"/>
      <c r="W56" s="19"/>
      <c r="X56" s="19"/>
      <c r="Y56" s="19"/>
      <c r="Z56" s="19"/>
    </row>
    <row r="57" spans="1:26" x14ac:dyDescent="0.25">
      <c r="A57" s="19"/>
      <c r="B57" s="19"/>
      <c r="C57" s="19"/>
      <c r="D57" s="19"/>
      <c r="E57" s="19"/>
      <c r="F57" s="19"/>
      <c r="G57" s="19"/>
      <c r="H57" s="44"/>
      <c r="I57" s="45"/>
      <c r="J57" s="19"/>
      <c r="K57" s="19"/>
      <c r="L57" s="21"/>
      <c r="M57" s="20"/>
      <c r="N57" s="19"/>
      <c r="O57" s="19"/>
      <c r="P57" s="19"/>
      <c r="Q57" s="19"/>
      <c r="R57" s="19"/>
      <c r="S57" s="19"/>
      <c r="T57" s="19"/>
      <c r="U57" s="19"/>
      <c r="V57" s="19"/>
      <c r="W57" s="19"/>
      <c r="X57" s="19"/>
      <c r="Y57" s="19"/>
      <c r="Z57" s="19"/>
    </row>
    <row r="58" spans="1:26" x14ac:dyDescent="0.25">
      <c r="A58" s="19"/>
      <c r="B58" s="19"/>
      <c r="C58" s="19"/>
      <c r="D58" s="19"/>
      <c r="E58" s="19"/>
      <c r="F58" s="19"/>
      <c r="G58" s="19"/>
      <c r="H58" s="44"/>
      <c r="I58" s="45"/>
      <c r="J58" s="19"/>
      <c r="K58" s="19"/>
      <c r="L58" s="21"/>
      <c r="M58" s="20"/>
      <c r="N58" s="19"/>
      <c r="O58" s="19"/>
      <c r="P58" s="19"/>
      <c r="Q58" s="19"/>
      <c r="R58" s="19"/>
      <c r="S58" s="19"/>
      <c r="T58" s="19"/>
      <c r="U58" s="19"/>
      <c r="V58" s="19"/>
      <c r="W58" s="19"/>
      <c r="X58" s="19"/>
      <c r="Y58" s="19"/>
      <c r="Z58" s="19"/>
    </row>
    <row r="59" spans="1:26" x14ac:dyDescent="0.25">
      <c r="A59" s="19"/>
      <c r="B59" s="19"/>
      <c r="C59" s="19"/>
      <c r="D59" s="19"/>
      <c r="E59" s="19"/>
      <c r="F59" s="19"/>
      <c r="G59" s="19"/>
      <c r="H59" s="44"/>
      <c r="I59" s="45"/>
      <c r="J59" s="19"/>
      <c r="K59" s="19"/>
      <c r="L59" s="21"/>
      <c r="M59" s="20"/>
      <c r="N59" s="19"/>
      <c r="O59" s="19"/>
      <c r="P59" s="19"/>
      <c r="Q59" s="19"/>
      <c r="R59" s="19"/>
      <c r="S59" s="19"/>
      <c r="T59" s="19"/>
      <c r="U59" s="19"/>
      <c r="V59" s="19"/>
      <c r="W59" s="19"/>
      <c r="X59" s="19"/>
      <c r="Y59" s="19"/>
      <c r="Z59" s="19"/>
    </row>
    <row r="60" spans="1:26" x14ac:dyDescent="0.25">
      <c r="A60" s="19"/>
      <c r="B60" s="19"/>
      <c r="C60" s="19"/>
      <c r="D60" s="19"/>
      <c r="E60" s="19"/>
      <c r="F60" s="19"/>
      <c r="G60" s="19"/>
      <c r="H60" s="44"/>
      <c r="I60" s="45"/>
      <c r="J60" s="19"/>
      <c r="K60" s="19"/>
      <c r="L60" s="21"/>
      <c r="M60" s="20"/>
      <c r="N60" s="19"/>
      <c r="O60" s="19"/>
      <c r="P60" s="19"/>
      <c r="Q60" s="19"/>
      <c r="R60" s="19"/>
      <c r="S60" s="19"/>
      <c r="T60" s="19"/>
      <c r="U60" s="19"/>
      <c r="V60" s="19"/>
      <c r="W60" s="19"/>
      <c r="X60" s="19"/>
      <c r="Y60" s="19"/>
      <c r="Z60" s="19"/>
    </row>
    <row r="61" spans="1:26" x14ac:dyDescent="0.25">
      <c r="A61" s="19"/>
      <c r="B61" s="19"/>
      <c r="C61" s="19"/>
      <c r="D61" s="19"/>
      <c r="E61" s="19"/>
      <c r="F61" s="19"/>
      <c r="G61" s="19"/>
      <c r="H61" s="44"/>
      <c r="I61" s="45"/>
      <c r="J61" s="19"/>
      <c r="K61" s="19"/>
      <c r="L61" s="21"/>
      <c r="M61" s="20"/>
      <c r="N61" s="19"/>
      <c r="O61" s="19"/>
      <c r="P61" s="19"/>
      <c r="Q61" s="19"/>
      <c r="R61" s="19"/>
      <c r="S61" s="19"/>
      <c r="T61" s="19"/>
      <c r="U61" s="19"/>
      <c r="V61" s="19"/>
      <c r="W61" s="19"/>
      <c r="X61" s="19"/>
      <c r="Y61" s="19"/>
      <c r="Z61" s="19"/>
    </row>
    <row r="62" spans="1:26" x14ac:dyDescent="0.25">
      <c r="A62" s="19"/>
      <c r="B62" s="19"/>
      <c r="C62" s="19"/>
      <c r="D62" s="19"/>
      <c r="E62" s="19"/>
      <c r="F62" s="19"/>
      <c r="G62" s="19"/>
      <c r="H62" s="44"/>
      <c r="I62" s="45"/>
      <c r="J62" s="19"/>
      <c r="K62" s="19"/>
      <c r="L62" s="21"/>
      <c r="M62" s="20"/>
      <c r="N62" s="19"/>
      <c r="O62" s="19"/>
      <c r="P62" s="19"/>
      <c r="Q62" s="19"/>
      <c r="R62" s="19"/>
      <c r="S62" s="19"/>
      <c r="T62" s="19"/>
      <c r="U62" s="19"/>
      <c r="V62" s="19"/>
      <c r="W62" s="19"/>
      <c r="X62" s="19"/>
      <c r="Y62" s="19"/>
      <c r="Z62" s="19"/>
    </row>
    <row r="63" spans="1:26" x14ac:dyDescent="0.25">
      <c r="A63" s="19"/>
      <c r="B63" s="19"/>
      <c r="C63" s="19"/>
      <c r="D63" s="19"/>
      <c r="E63" s="19"/>
      <c r="F63" s="19"/>
      <c r="G63" s="19"/>
      <c r="H63" s="44"/>
      <c r="I63" s="45"/>
      <c r="J63" s="19"/>
      <c r="K63" s="19"/>
      <c r="L63" s="21"/>
      <c r="M63" s="20"/>
      <c r="N63" s="19"/>
      <c r="O63" s="19"/>
      <c r="P63" s="19"/>
      <c r="Q63" s="19"/>
      <c r="R63" s="19"/>
      <c r="S63" s="19"/>
      <c r="T63" s="19"/>
      <c r="U63" s="19"/>
      <c r="V63" s="19"/>
      <c r="W63" s="19"/>
      <c r="X63" s="19"/>
      <c r="Y63" s="19"/>
      <c r="Z63" s="19"/>
    </row>
    <row r="64" spans="1:26" x14ac:dyDescent="0.25">
      <c r="A64" s="19"/>
      <c r="B64" s="19"/>
      <c r="C64" s="19"/>
      <c r="D64" s="19"/>
      <c r="E64" s="19"/>
      <c r="F64" s="19"/>
      <c r="G64" s="19"/>
      <c r="H64" s="44"/>
      <c r="I64" s="45"/>
      <c r="J64" s="19"/>
      <c r="K64" s="19"/>
      <c r="L64" s="21"/>
      <c r="M64" s="20"/>
      <c r="N64" s="19"/>
      <c r="O64" s="19"/>
      <c r="P64" s="19"/>
      <c r="Q64" s="19"/>
      <c r="R64" s="19"/>
      <c r="S64" s="19"/>
      <c r="T64" s="19"/>
      <c r="U64" s="19"/>
      <c r="V64" s="19"/>
      <c r="W64" s="19"/>
      <c r="X64" s="19"/>
      <c r="Y64" s="19"/>
      <c r="Z64" s="19"/>
    </row>
    <row r="65" spans="1:26" x14ac:dyDescent="0.25">
      <c r="A65" s="19"/>
      <c r="B65" s="19"/>
      <c r="C65" s="19"/>
      <c r="D65" s="19"/>
      <c r="E65" s="19"/>
      <c r="F65" s="19"/>
      <c r="G65" s="19"/>
      <c r="H65" s="44"/>
      <c r="I65" s="45"/>
      <c r="J65" s="19"/>
      <c r="K65" s="19"/>
      <c r="L65" s="21"/>
      <c r="M65" s="20"/>
      <c r="N65" s="19"/>
      <c r="O65" s="19"/>
      <c r="P65" s="19"/>
      <c r="Q65" s="19"/>
      <c r="R65" s="19"/>
      <c r="S65" s="19"/>
      <c r="T65" s="19"/>
      <c r="U65" s="19"/>
      <c r="V65" s="19"/>
      <c r="W65" s="19"/>
      <c r="X65" s="19"/>
      <c r="Y65" s="19"/>
      <c r="Z65" s="19"/>
    </row>
    <row r="66" spans="1:26" x14ac:dyDescent="0.25">
      <c r="A66" s="19"/>
      <c r="B66" s="19"/>
      <c r="C66" s="19"/>
      <c r="D66" s="19"/>
      <c r="E66" s="19"/>
      <c r="F66" s="19"/>
      <c r="G66" s="19"/>
      <c r="H66" s="44"/>
      <c r="I66" s="45"/>
      <c r="J66" s="19"/>
      <c r="K66" s="19"/>
      <c r="L66" s="21"/>
      <c r="M66" s="20"/>
      <c r="N66" s="19"/>
      <c r="O66" s="19"/>
      <c r="P66" s="19"/>
      <c r="Q66" s="19"/>
      <c r="R66" s="19"/>
      <c r="S66" s="19"/>
      <c r="T66" s="19"/>
      <c r="U66" s="19"/>
      <c r="V66" s="19"/>
      <c r="W66" s="19"/>
      <c r="X66" s="19"/>
      <c r="Y66" s="19"/>
      <c r="Z66" s="19"/>
    </row>
    <row r="67" spans="1:26" x14ac:dyDescent="0.25">
      <c r="A67" s="19"/>
      <c r="B67" s="19"/>
      <c r="C67" s="19"/>
      <c r="D67" s="19"/>
      <c r="E67" s="19"/>
      <c r="F67" s="19"/>
      <c r="G67" s="19"/>
      <c r="H67" s="44"/>
      <c r="I67" s="45"/>
      <c r="J67" s="19"/>
      <c r="K67" s="19"/>
      <c r="L67" s="21"/>
      <c r="M67" s="20"/>
      <c r="N67" s="19"/>
      <c r="O67" s="19"/>
      <c r="P67" s="19"/>
      <c r="Q67" s="19"/>
      <c r="R67" s="19"/>
      <c r="S67" s="19"/>
      <c r="T67" s="19"/>
      <c r="U67" s="19"/>
      <c r="V67" s="19"/>
      <c r="W67" s="19"/>
      <c r="X67" s="19"/>
      <c r="Y67" s="19"/>
      <c r="Z67" s="19"/>
    </row>
    <row r="68" spans="1:26" x14ac:dyDescent="0.25">
      <c r="A68" s="19"/>
      <c r="B68" s="19"/>
      <c r="C68" s="19"/>
      <c r="D68" s="19"/>
      <c r="E68" s="19"/>
      <c r="F68" s="19"/>
      <c r="G68" s="19"/>
      <c r="H68" s="44"/>
      <c r="I68" s="45"/>
      <c r="J68" s="19"/>
      <c r="K68" s="19"/>
      <c r="L68" s="21"/>
      <c r="M68" s="20"/>
      <c r="N68" s="19"/>
      <c r="O68" s="19"/>
      <c r="P68" s="19"/>
      <c r="Q68" s="19"/>
      <c r="R68" s="19"/>
      <c r="S68" s="19"/>
      <c r="T68" s="19"/>
      <c r="U68" s="19"/>
      <c r="V68" s="19"/>
      <c r="W68" s="19"/>
      <c r="X68" s="19"/>
      <c r="Y68" s="19"/>
      <c r="Z68" s="19"/>
    </row>
    <row r="69" spans="1:26" x14ac:dyDescent="0.25">
      <c r="A69" s="19"/>
      <c r="B69" s="19"/>
      <c r="C69" s="19"/>
      <c r="D69" s="19"/>
      <c r="E69" s="19"/>
      <c r="F69" s="19"/>
      <c r="G69" s="19"/>
      <c r="H69" s="44"/>
      <c r="I69" s="45"/>
      <c r="J69" s="19"/>
      <c r="K69" s="19"/>
      <c r="L69" s="21"/>
      <c r="M69" s="20"/>
      <c r="N69" s="19"/>
      <c r="O69" s="19"/>
      <c r="P69" s="19"/>
      <c r="Q69" s="19"/>
      <c r="R69" s="19"/>
      <c r="S69" s="19"/>
      <c r="T69" s="19"/>
      <c r="U69" s="19"/>
      <c r="V69" s="19"/>
      <c r="W69" s="19"/>
      <c r="X69" s="19"/>
      <c r="Y69" s="19"/>
      <c r="Z69" s="19"/>
    </row>
    <row r="70" spans="1:26" x14ac:dyDescent="0.25">
      <c r="A70" s="19"/>
      <c r="B70" s="19"/>
      <c r="C70" s="19"/>
      <c r="D70" s="19"/>
      <c r="E70" s="19"/>
      <c r="F70" s="19"/>
      <c r="G70" s="19"/>
      <c r="H70" s="44"/>
      <c r="I70" s="45"/>
      <c r="J70" s="19"/>
      <c r="K70" s="19"/>
      <c r="L70" s="21"/>
      <c r="M70" s="20"/>
      <c r="N70" s="19"/>
      <c r="O70" s="19"/>
      <c r="P70" s="19"/>
      <c r="Q70" s="19"/>
      <c r="R70" s="19"/>
      <c r="S70" s="19"/>
      <c r="T70" s="19"/>
      <c r="U70" s="19"/>
      <c r="V70" s="19"/>
      <c r="W70" s="19"/>
      <c r="X70" s="19"/>
      <c r="Y70" s="19"/>
      <c r="Z70" s="19"/>
    </row>
    <row r="71" spans="1:26" x14ac:dyDescent="0.25">
      <c r="A71" s="19"/>
      <c r="B71" s="19"/>
      <c r="C71" s="19"/>
      <c r="D71" s="19"/>
      <c r="E71" s="19"/>
      <c r="F71" s="19"/>
      <c r="G71" s="19"/>
      <c r="H71" s="44"/>
      <c r="I71" s="45"/>
      <c r="J71" s="19"/>
      <c r="K71" s="19"/>
      <c r="L71" s="21"/>
      <c r="M71" s="20"/>
      <c r="N71" s="19"/>
      <c r="O71" s="19"/>
      <c r="P71" s="19"/>
      <c r="Q71" s="19"/>
      <c r="R71" s="19"/>
      <c r="S71" s="19"/>
      <c r="T71" s="19"/>
      <c r="U71" s="19"/>
      <c r="V71" s="19"/>
      <c r="W71" s="19"/>
      <c r="X71" s="19"/>
      <c r="Y71" s="19"/>
      <c r="Z71" s="19"/>
    </row>
    <row r="72" spans="1:26" x14ac:dyDescent="0.25">
      <c r="A72" s="19"/>
      <c r="B72" s="19"/>
      <c r="C72" s="19"/>
      <c r="D72" s="19"/>
      <c r="E72" s="19"/>
      <c r="F72" s="19"/>
      <c r="G72" s="19"/>
      <c r="H72" s="44"/>
      <c r="I72" s="45"/>
      <c r="J72" s="19"/>
      <c r="K72" s="19"/>
      <c r="L72" s="21"/>
      <c r="M72" s="20"/>
      <c r="N72" s="19"/>
      <c r="O72" s="19"/>
      <c r="P72" s="19"/>
      <c r="Q72" s="19"/>
      <c r="R72" s="19"/>
      <c r="S72" s="19"/>
      <c r="T72" s="19"/>
      <c r="U72" s="19"/>
      <c r="V72" s="19"/>
      <c r="W72" s="19"/>
      <c r="X72" s="19"/>
      <c r="Y72" s="19"/>
      <c r="Z72" s="19"/>
    </row>
    <row r="73" spans="1:26" x14ac:dyDescent="0.25">
      <c r="A73" s="19"/>
      <c r="B73" s="19"/>
      <c r="C73" s="19"/>
      <c r="D73" s="19"/>
      <c r="E73" s="19"/>
      <c r="F73" s="19"/>
      <c r="G73" s="19"/>
      <c r="H73" s="44"/>
      <c r="I73" s="45"/>
      <c r="J73" s="19"/>
      <c r="K73" s="19"/>
      <c r="L73" s="21"/>
      <c r="M73" s="20"/>
      <c r="N73" s="19"/>
      <c r="O73" s="19"/>
      <c r="P73" s="19"/>
      <c r="Q73" s="19"/>
      <c r="R73" s="19"/>
      <c r="S73" s="19"/>
      <c r="T73" s="19"/>
      <c r="U73" s="19"/>
      <c r="V73" s="19"/>
      <c r="W73" s="19"/>
      <c r="X73" s="19"/>
      <c r="Y73" s="19"/>
      <c r="Z73" s="19"/>
    </row>
    <row r="74" spans="1:26" x14ac:dyDescent="0.25">
      <c r="A74" s="19"/>
      <c r="B74" s="19"/>
      <c r="C74" s="19"/>
      <c r="D74" s="19"/>
      <c r="E74" s="19"/>
      <c r="F74" s="19"/>
      <c r="G74" s="19"/>
      <c r="H74" s="44"/>
      <c r="I74" s="45"/>
      <c r="J74" s="19"/>
      <c r="K74" s="19"/>
      <c r="L74" s="21"/>
      <c r="M74" s="20"/>
      <c r="N74" s="19"/>
      <c r="O74" s="19"/>
      <c r="P74" s="19"/>
      <c r="Q74" s="19"/>
      <c r="R74" s="19"/>
      <c r="S74" s="19"/>
      <c r="T74" s="19"/>
      <c r="U74" s="19"/>
      <c r="V74" s="19"/>
      <c r="W74" s="19"/>
      <c r="X74" s="19"/>
      <c r="Y74" s="19"/>
      <c r="Z74" s="19"/>
    </row>
    <row r="75" spans="1:26" x14ac:dyDescent="0.25">
      <c r="A75" s="19"/>
      <c r="B75" s="19"/>
      <c r="C75" s="19"/>
      <c r="D75" s="19"/>
      <c r="E75" s="19"/>
      <c r="F75" s="19"/>
      <c r="G75" s="19"/>
      <c r="H75" s="44"/>
      <c r="I75" s="45"/>
      <c r="J75" s="19"/>
      <c r="K75" s="19"/>
      <c r="L75" s="21"/>
      <c r="M75" s="20"/>
      <c r="N75" s="19"/>
      <c r="O75" s="19"/>
      <c r="P75" s="19"/>
      <c r="Q75" s="19"/>
      <c r="R75" s="19"/>
      <c r="S75" s="19"/>
      <c r="T75" s="19"/>
      <c r="U75" s="19"/>
      <c r="V75" s="19"/>
      <c r="W75" s="19"/>
      <c r="X75" s="19"/>
      <c r="Y75" s="19"/>
      <c r="Z75" s="19"/>
    </row>
    <row r="76" spans="1:26" x14ac:dyDescent="0.25">
      <c r="A76" s="19"/>
      <c r="B76" s="19"/>
      <c r="C76" s="19"/>
      <c r="D76" s="19"/>
      <c r="E76" s="19"/>
      <c r="F76" s="19"/>
      <c r="G76" s="19"/>
      <c r="H76" s="44"/>
      <c r="I76" s="45"/>
      <c r="J76" s="19"/>
      <c r="K76" s="19"/>
      <c r="L76" s="21"/>
      <c r="M76" s="20"/>
      <c r="N76" s="19"/>
      <c r="O76" s="19"/>
      <c r="P76" s="19"/>
      <c r="Q76" s="19"/>
      <c r="R76" s="19"/>
      <c r="S76" s="19"/>
      <c r="T76" s="19"/>
      <c r="U76" s="19"/>
      <c r="V76" s="19"/>
      <c r="W76" s="19"/>
      <c r="X76" s="19"/>
      <c r="Y76" s="19"/>
      <c r="Z76" s="19"/>
    </row>
    <row r="77" spans="1:26" x14ac:dyDescent="0.25">
      <c r="A77" s="19"/>
      <c r="B77" s="19"/>
      <c r="C77" s="19"/>
      <c r="D77" s="19"/>
      <c r="E77" s="19"/>
      <c r="F77" s="19"/>
      <c r="G77" s="19"/>
      <c r="H77" s="44"/>
      <c r="I77" s="45"/>
      <c r="J77" s="19"/>
      <c r="K77" s="19"/>
      <c r="L77" s="21"/>
      <c r="M77" s="20"/>
      <c r="N77" s="19"/>
      <c r="O77" s="19"/>
      <c r="P77" s="19"/>
      <c r="Q77" s="19"/>
      <c r="R77" s="19"/>
      <c r="S77" s="19"/>
      <c r="T77" s="19"/>
      <c r="U77" s="19"/>
      <c r="V77" s="19"/>
      <c r="W77" s="19"/>
      <c r="X77" s="19"/>
      <c r="Y77" s="19"/>
      <c r="Z77" s="19"/>
    </row>
    <row r="78" spans="1:26" x14ac:dyDescent="0.25">
      <c r="A78" s="19"/>
      <c r="B78" s="19"/>
      <c r="C78" s="19"/>
      <c r="D78" s="19"/>
      <c r="E78" s="19"/>
      <c r="F78" s="19"/>
      <c r="G78" s="19"/>
      <c r="H78" s="44"/>
      <c r="I78" s="45"/>
      <c r="J78" s="19"/>
      <c r="K78" s="19"/>
      <c r="L78" s="21"/>
      <c r="M78" s="20"/>
      <c r="N78" s="19"/>
      <c r="O78" s="19"/>
      <c r="P78" s="19"/>
      <c r="Q78" s="19"/>
      <c r="R78" s="19"/>
      <c r="S78" s="19"/>
      <c r="T78" s="19"/>
      <c r="U78" s="19"/>
      <c r="V78" s="19"/>
      <c r="W78" s="19"/>
      <c r="X78" s="19"/>
      <c r="Y78" s="19"/>
      <c r="Z78" s="19"/>
    </row>
    <row r="79" spans="1:26" x14ac:dyDescent="0.25">
      <c r="A79" s="19"/>
      <c r="B79" s="19"/>
      <c r="C79" s="19"/>
      <c r="D79" s="19"/>
      <c r="E79" s="19"/>
      <c r="F79" s="19"/>
      <c r="G79" s="19"/>
      <c r="H79" s="44"/>
      <c r="I79" s="45"/>
      <c r="J79" s="19"/>
      <c r="K79" s="19"/>
      <c r="L79" s="21"/>
      <c r="M79" s="20"/>
      <c r="N79" s="19"/>
      <c r="O79" s="19"/>
      <c r="P79" s="19"/>
      <c r="Q79" s="19"/>
      <c r="R79" s="19"/>
      <c r="S79" s="19"/>
      <c r="T79" s="19"/>
      <c r="U79" s="19"/>
      <c r="V79" s="19"/>
      <c r="W79" s="19"/>
      <c r="X79" s="19"/>
      <c r="Y79" s="19"/>
      <c r="Z79" s="19"/>
    </row>
    <row r="80" spans="1:26" x14ac:dyDescent="0.25">
      <c r="A80" s="19"/>
      <c r="B80" s="19"/>
      <c r="C80" s="19"/>
      <c r="D80" s="19"/>
      <c r="E80" s="19"/>
      <c r="F80" s="19"/>
      <c r="G80" s="19"/>
      <c r="H80" s="44"/>
      <c r="I80" s="45"/>
      <c r="J80" s="19"/>
      <c r="K80" s="19"/>
      <c r="L80" s="21"/>
      <c r="M80" s="20"/>
      <c r="N80" s="19"/>
      <c r="O80" s="19"/>
      <c r="P80" s="19"/>
      <c r="Q80" s="19"/>
      <c r="R80" s="19"/>
      <c r="S80" s="19"/>
      <c r="T80" s="19"/>
      <c r="U80" s="19"/>
      <c r="V80" s="19"/>
      <c r="W80" s="19"/>
      <c r="X80" s="19"/>
      <c r="Y80" s="19"/>
      <c r="Z80" s="19"/>
    </row>
    <row r="81" spans="1:26" x14ac:dyDescent="0.25">
      <c r="A81" s="19"/>
      <c r="B81" s="19"/>
      <c r="C81" s="19"/>
      <c r="D81" s="19"/>
      <c r="E81" s="19"/>
      <c r="F81" s="19"/>
      <c r="G81" s="19"/>
      <c r="H81" s="44"/>
      <c r="I81" s="45"/>
      <c r="J81" s="19"/>
      <c r="K81" s="19"/>
      <c r="L81" s="21"/>
      <c r="M81" s="20"/>
      <c r="N81" s="19"/>
      <c r="O81" s="19"/>
      <c r="P81" s="19"/>
      <c r="Q81" s="19"/>
      <c r="R81" s="19"/>
      <c r="S81" s="19"/>
      <c r="T81" s="19"/>
      <c r="U81" s="19"/>
      <c r="V81" s="19"/>
      <c r="W81" s="19"/>
      <c r="X81" s="19"/>
      <c r="Y81" s="19"/>
      <c r="Z81" s="19"/>
    </row>
    <row r="82" spans="1:26" x14ac:dyDescent="0.25">
      <c r="A82" s="19"/>
      <c r="B82" s="19"/>
      <c r="C82" s="19"/>
      <c r="D82" s="19"/>
      <c r="E82" s="19"/>
      <c r="F82" s="19"/>
      <c r="G82" s="19"/>
      <c r="H82" s="44"/>
      <c r="I82" s="45"/>
      <c r="J82" s="19"/>
      <c r="K82" s="19"/>
      <c r="L82" s="21"/>
      <c r="M82" s="20"/>
      <c r="N82" s="19"/>
      <c r="O82" s="19"/>
      <c r="P82" s="19"/>
      <c r="Q82" s="19"/>
      <c r="R82" s="19"/>
      <c r="S82" s="19"/>
      <c r="T82" s="19"/>
      <c r="U82" s="19"/>
      <c r="V82" s="19"/>
      <c r="W82" s="19"/>
      <c r="X82" s="19"/>
      <c r="Y82" s="19"/>
      <c r="Z82" s="19"/>
    </row>
    <row r="83" spans="1:26" x14ac:dyDescent="0.25">
      <c r="A83" s="19"/>
      <c r="B83" s="19"/>
      <c r="C83" s="19"/>
      <c r="D83" s="19"/>
      <c r="E83" s="19"/>
      <c r="F83" s="19"/>
      <c r="G83" s="19"/>
      <c r="H83" s="44"/>
      <c r="I83" s="45"/>
      <c r="J83" s="19"/>
      <c r="K83" s="19"/>
      <c r="L83" s="21"/>
      <c r="M83" s="20"/>
      <c r="N83" s="19"/>
      <c r="O83" s="19"/>
      <c r="P83" s="19"/>
      <c r="Q83" s="19"/>
      <c r="R83" s="19"/>
      <c r="S83" s="19"/>
      <c r="T83" s="19"/>
      <c r="U83" s="19"/>
      <c r="V83" s="19"/>
      <c r="W83" s="19"/>
      <c r="X83" s="19"/>
      <c r="Y83" s="19"/>
      <c r="Z83" s="19"/>
    </row>
    <row r="84" spans="1:26" x14ac:dyDescent="0.25">
      <c r="A84" s="19"/>
      <c r="B84" s="19"/>
      <c r="C84" s="19"/>
      <c r="D84" s="19"/>
      <c r="E84" s="19"/>
      <c r="F84" s="19"/>
      <c r="G84" s="19"/>
      <c r="H84" s="44"/>
      <c r="I84" s="45"/>
      <c r="J84" s="19"/>
      <c r="K84" s="19"/>
      <c r="L84" s="21"/>
      <c r="M84" s="20"/>
      <c r="N84" s="19"/>
      <c r="O84" s="19"/>
      <c r="P84" s="19"/>
      <c r="Q84" s="19"/>
      <c r="R84" s="19"/>
      <c r="S84" s="19"/>
      <c r="T84" s="19"/>
      <c r="U84" s="19"/>
      <c r="V84" s="19"/>
      <c r="W84" s="19"/>
      <c r="X84" s="19"/>
      <c r="Y84" s="19"/>
      <c r="Z84" s="19"/>
    </row>
    <row r="85" spans="1:26" x14ac:dyDescent="0.25">
      <c r="A85" s="19"/>
      <c r="B85" s="19"/>
      <c r="C85" s="19"/>
      <c r="D85" s="19"/>
      <c r="E85" s="19"/>
      <c r="F85" s="19"/>
      <c r="G85" s="19"/>
      <c r="H85" s="44"/>
      <c r="I85" s="45"/>
      <c r="J85" s="19"/>
      <c r="K85" s="19"/>
      <c r="L85" s="21"/>
      <c r="M85" s="20"/>
      <c r="N85" s="19"/>
      <c r="O85" s="19"/>
      <c r="P85" s="19"/>
      <c r="Q85" s="19"/>
      <c r="R85" s="19"/>
      <c r="S85" s="19"/>
      <c r="T85" s="19"/>
      <c r="U85" s="19"/>
      <c r="V85" s="19"/>
      <c r="W85" s="19"/>
      <c r="X85" s="19"/>
      <c r="Y85" s="19"/>
      <c r="Z85" s="19"/>
    </row>
    <row r="86" spans="1:26" x14ac:dyDescent="0.25">
      <c r="A86" s="19"/>
      <c r="B86" s="19"/>
      <c r="C86" s="19"/>
      <c r="D86" s="19"/>
      <c r="E86" s="19"/>
      <c r="F86" s="19"/>
      <c r="G86" s="19"/>
      <c r="H86" s="44"/>
      <c r="I86" s="45"/>
      <c r="J86" s="19"/>
      <c r="K86" s="19"/>
      <c r="L86" s="21"/>
      <c r="M86" s="20"/>
      <c r="N86" s="19"/>
      <c r="O86" s="19"/>
      <c r="P86" s="19"/>
      <c r="Q86" s="19"/>
      <c r="R86" s="19"/>
      <c r="S86" s="19"/>
      <c r="T86" s="19"/>
      <c r="U86" s="19"/>
      <c r="V86" s="19"/>
      <c r="W86" s="19"/>
      <c r="X86" s="19"/>
      <c r="Y86" s="19"/>
      <c r="Z86" s="19"/>
    </row>
    <row r="87" spans="1:26" x14ac:dyDescent="0.25">
      <c r="A87" s="19"/>
      <c r="B87" s="19"/>
      <c r="C87" s="19"/>
      <c r="D87" s="19"/>
      <c r="E87" s="19"/>
      <c r="F87" s="19"/>
      <c r="G87" s="19"/>
      <c r="H87" s="44"/>
      <c r="I87" s="45"/>
      <c r="J87" s="19"/>
      <c r="K87" s="19"/>
      <c r="L87" s="21"/>
      <c r="M87" s="20"/>
      <c r="N87" s="19"/>
      <c r="O87" s="19"/>
      <c r="P87" s="19"/>
      <c r="Q87" s="19"/>
      <c r="R87" s="19"/>
      <c r="S87" s="19"/>
      <c r="T87" s="19"/>
      <c r="U87" s="19"/>
      <c r="V87" s="19"/>
      <c r="W87" s="19"/>
      <c r="X87" s="19"/>
      <c r="Y87" s="19"/>
      <c r="Z87" s="19"/>
    </row>
    <row r="88" spans="1:26" x14ac:dyDescent="0.25">
      <c r="A88" s="19"/>
      <c r="B88" s="19"/>
      <c r="C88" s="19"/>
      <c r="D88" s="19"/>
      <c r="E88" s="19"/>
      <c r="F88" s="19"/>
      <c r="G88" s="19"/>
      <c r="H88" s="44"/>
      <c r="I88" s="45"/>
      <c r="J88" s="19"/>
      <c r="K88" s="19"/>
      <c r="L88" s="21"/>
      <c r="M88" s="20"/>
      <c r="N88" s="19"/>
      <c r="O88" s="19"/>
      <c r="P88" s="19"/>
      <c r="Q88" s="19"/>
      <c r="R88" s="19"/>
      <c r="S88" s="19"/>
      <c r="T88" s="19"/>
      <c r="U88" s="19"/>
      <c r="V88" s="19"/>
      <c r="W88" s="19"/>
      <c r="X88" s="19"/>
      <c r="Y88" s="19"/>
      <c r="Z88" s="19"/>
    </row>
    <row r="89" spans="1:26" x14ac:dyDescent="0.25">
      <c r="A89" s="19"/>
      <c r="B89" s="19"/>
      <c r="C89" s="19"/>
      <c r="D89" s="19"/>
      <c r="E89" s="19"/>
      <c r="F89" s="19"/>
      <c r="G89" s="19"/>
      <c r="H89" s="44"/>
      <c r="I89" s="45"/>
      <c r="J89" s="19"/>
      <c r="K89" s="19"/>
      <c r="L89" s="21"/>
      <c r="M89" s="20"/>
      <c r="N89" s="19"/>
      <c r="O89" s="19"/>
      <c r="P89" s="19"/>
      <c r="Q89" s="19"/>
      <c r="R89" s="19"/>
      <c r="S89" s="19"/>
      <c r="T89" s="19"/>
      <c r="U89" s="19"/>
      <c r="V89" s="19"/>
      <c r="W89" s="19"/>
      <c r="X89" s="19"/>
      <c r="Y89" s="19"/>
      <c r="Z89" s="19"/>
    </row>
    <row r="90" spans="1:26" x14ac:dyDescent="0.25">
      <c r="A90" s="19"/>
      <c r="B90" s="19"/>
      <c r="C90" s="19"/>
      <c r="D90" s="19"/>
      <c r="E90" s="19"/>
      <c r="F90" s="19"/>
      <c r="G90" s="19"/>
      <c r="H90" s="44"/>
      <c r="I90" s="45"/>
      <c r="J90" s="19"/>
      <c r="K90" s="19"/>
      <c r="L90" s="21"/>
      <c r="M90" s="20"/>
      <c r="N90" s="19"/>
      <c r="O90" s="19"/>
      <c r="P90" s="19"/>
      <c r="Q90" s="19"/>
      <c r="R90" s="19"/>
      <c r="S90" s="19"/>
      <c r="T90" s="19"/>
      <c r="U90" s="19"/>
      <c r="V90" s="19"/>
      <c r="W90" s="19"/>
      <c r="X90" s="19"/>
      <c r="Y90" s="19"/>
      <c r="Z90" s="19"/>
    </row>
    <row r="91" spans="1:26" x14ac:dyDescent="0.25">
      <c r="A91" s="19"/>
      <c r="B91" s="19"/>
      <c r="C91" s="19"/>
      <c r="D91" s="19"/>
      <c r="E91" s="19"/>
      <c r="F91" s="19"/>
      <c r="G91" s="19"/>
      <c r="H91" s="44"/>
      <c r="I91" s="45"/>
      <c r="J91" s="19"/>
      <c r="K91" s="19"/>
      <c r="L91" s="21"/>
      <c r="M91" s="20"/>
      <c r="N91" s="19"/>
      <c r="O91" s="19"/>
      <c r="P91" s="19"/>
      <c r="Q91" s="19"/>
      <c r="R91" s="19"/>
      <c r="S91" s="19"/>
      <c r="T91" s="19"/>
      <c r="U91" s="19"/>
      <c r="V91" s="19"/>
      <c r="W91" s="19"/>
      <c r="X91" s="19"/>
      <c r="Y91" s="19"/>
      <c r="Z91" s="19"/>
    </row>
    <row r="92" spans="1:26" x14ac:dyDescent="0.25">
      <c r="A92" s="19"/>
      <c r="B92" s="19"/>
      <c r="C92" s="19"/>
      <c r="D92" s="19"/>
      <c r="E92" s="19"/>
      <c r="F92" s="19"/>
      <c r="G92" s="19"/>
      <c r="H92" s="44"/>
      <c r="I92" s="45"/>
      <c r="J92" s="19"/>
      <c r="K92" s="19"/>
      <c r="L92" s="21"/>
      <c r="M92" s="20"/>
      <c r="N92" s="19"/>
      <c r="O92" s="19"/>
      <c r="P92" s="19"/>
      <c r="Q92" s="19"/>
      <c r="R92" s="19"/>
      <c r="S92" s="19"/>
      <c r="T92" s="19"/>
      <c r="U92" s="19"/>
      <c r="V92" s="19"/>
      <c r="W92" s="19"/>
      <c r="X92" s="19"/>
      <c r="Y92" s="19"/>
      <c r="Z92" s="19"/>
    </row>
    <row r="93" spans="1:26" x14ac:dyDescent="0.25">
      <c r="A93" s="19"/>
      <c r="B93" s="19"/>
      <c r="C93" s="19"/>
      <c r="D93" s="19"/>
      <c r="E93" s="19"/>
      <c r="F93" s="19"/>
      <c r="G93" s="19"/>
      <c r="H93" s="44"/>
      <c r="I93" s="45"/>
      <c r="J93" s="19"/>
      <c r="K93" s="19"/>
      <c r="L93" s="21"/>
      <c r="M93" s="20"/>
      <c r="N93" s="19"/>
      <c r="O93" s="19"/>
      <c r="P93" s="19"/>
      <c r="Q93" s="19"/>
      <c r="R93" s="19"/>
      <c r="S93" s="19"/>
      <c r="T93" s="19"/>
      <c r="U93" s="19"/>
      <c r="V93" s="19"/>
      <c r="W93" s="19"/>
      <c r="X93" s="19"/>
      <c r="Y93" s="19"/>
      <c r="Z93" s="19"/>
    </row>
    <row r="94" spans="1:26" x14ac:dyDescent="0.25">
      <c r="A94" s="19"/>
      <c r="B94" s="19"/>
      <c r="C94" s="19"/>
      <c r="D94" s="19"/>
      <c r="E94" s="19"/>
      <c r="F94" s="19"/>
      <c r="G94" s="19"/>
      <c r="H94" s="44"/>
      <c r="I94" s="45"/>
      <c r="J94" s="19"/>
      <c r="K94" s="19"/>
      <c r="L94" s="21"/>
      <c r="M94" s="20"/>
      <c r="N94" s="19"/>
      <c r="O94" s="19"/>
      <c r="P94" s="19"/>
      <c r="Q94" s="19"/>
      <c r="R94" s="19"/>
      <c r="S94" s="19"/>
      <c r="T94" s="19"/>
      <c r="U94" s="19"/>
      <c r="V94" s="19"/>
      <c r="W94" s="19"/>
      <c r="X94" s="19"/>
      <c r="Y94" s="19"/>
      <c r="Z94" s="19"/>
    </row>
    <row r="95" spans="1:26" x14ac:dyDescent="0.25">
      <c r="A95" s="19"/>
      <c r="B95" s="19"/>
      <c r="C95" s="19"/>
      <c r="D95" s="19"/>
      <c r="E95" s="19"/>
      <c r="F95" s="19"/>
      <c r="G95" s="19"/>
      <c r="H95" s="44"/>
      <c r="I95" s="45"/>
      <c r="J95" s="19"/>
      <c r="K95" s="19"/>
      <c r="L95" s="21"/>
      <c r="M95" s="20"/>
      <c r="N95" s="19"/>
      <c r="O95" s="19"/>
      <c r="P95" s="19"/>
      <c r="Q95" s="19"/>
      <c r="R95" s="19"/>
      <c r="S95" s="19"/>
      <c r="T95" s="19"/>
      <c r="U95" s="19"/>
      <c r="V95" s="19"/>
      <c r="W95" s="19"/>
      <c r="X95" s="19"/>
      <c r="Y95" s="19"/>
      <c r="Z95" s="19"/>
    </row>
    <row r="96" spans="1:26" x14ac:dyDescent="0.25">
      <c r="A96" s="19"/>
      <c r="B96" s="19"/>
      <c r="C96" s="19"/>
      <c r="D96" s="19"/>
      <c r="E96" s="19"/>
      <c r="F96" s="19"/>
      <c r="G96" s="19"/>
      <c r="H96" s="44"/>
      <c r="I96" s="45"/>
      <c r="J96" s="19"/>
      <c r="K96" s="19"/>
      <c r="L96" s="21"/>
      <c r="M96" s="20"/>
      <c r="N96" s="19"/>
      <c r="O96" s="19"/>
      <c r="P96" s="19"/>
      <c r="Q96" s="19"/>
      <c r="R96" s="19"/>
      <c r="S96" s="19"/>
      <c r="T96" s="19"/>
      <c r="U96" s="19"/>
      <c r="V96" s="19"/>
      <c r="W96" s="19"/>
      <c r="X96" s="19"/>
      <c r="Y96" s="19"/>
      <c r="Z96" s="19"/>
    </row>
    <row r="97" spans="1:26" x14ac:dyDescent="0.25">
      <c r="A97" s="19"/>
      <c r="B97" s="19"/>
      <c r="C97" s="19"/>
      <c r="D97" s="19"/>
      <c r="E97" s="19"/>
      <c r="F97" s="19"/>
      <c r="G97" s="19"/>
      <c r="H97" s="44"/>
      <c r="I97" s="45"/>
      <c r="J97" s="19"/>
      <c r="K97" s="19"/>
      <c r="L97" s="21"/>
      <c r="M97" s="20"/>
      <c r="N97" s="19"/>
      <c r="O97" s="19"/>
      <c r="P97" s="19"/>
      <c r="Q97" s="19"/>
      <c r="R97" s="19"/>
      <c r="S97" s="19"/>
      <c r="T97" s="19"/>
      <c r="U97" s="19"/>
      <c r="V97" s="19"/>
      <c r="W97" s="19"/>
      <c r="X97" s="19"/>
      <c r="Y97" s="19"/>
      <c r="Z97" s="19"/>
    </row>
    <row r="98" spans="1:26" x14ac:dyDescent="0.25">
      <c r="A98" s="19"/>
      <c r="B98" s="19"/>
      <c r="C98" s="19"/>
      <c r="D98" s="19"/>
      <c r="E98" s="19"/>
      <c r="F98" s="19"/>
      <c r="G98" s="19"/>
      <c r="H98" s="44"/>
      <c r="I98" s="45"/>
      <c r="J98" s="19"/>
      <c r="K98" s="19"/>
      <c r="L98" s="21"/>
      <c r="M98" s="20"/>
      <c r="N98" s="19"/>
      <c r="O98" s="19"/>
      <c r="P98" s="19"/>
      <c r="Q98" s="19"/>
      <c r="R98" s="19"/>
      <c r="S98" s="19"/>
      <c r="T98" s="19"/>
      <c r="U98" s="19"/>
      <c r="V98" s="19"/>
      <c r="W98" s="19"/>
      <c r="X98" s="19"/>
      <c r="Y98" s="19"/>
      <c r="Z98" s="19"/>
    </row>
    <row r="99" spans="1:26" x14ac:dyDescent="0.25">
      <c r="A99" s="19"/>
      <c r="B99" s="19"/>
      <c r="C99" s="19"/>
      <c r="D99" s="19"/>
      <c r="E99" s="19"/>
      <c r="F99" s="19"/>
      <c r="G99" s="19"/>
      <c r="H99" s="44"/>
      <c r="I99" s="45"/>
      <c r="J99" s="19"/>
      <c r="K99" s="19"/>
      <c r="L99" s="21"/>
      <c r="M99" s="20"/>
      <c r="N99" s="19"/>
      <c r="O99" s="19"/>
      <c r="P99" s="19"/>
      <c r="Q99" s="19"/>
      <c r="R99" s="19"/>
      <c r="S99" s="19"/>
      <c r="T99" s="19"/>
      <c r="U99" s="19"/>
      <c r="V99" s="19"/>
      <c r="W99" s="19"/>
      <c r="X99" s="19"/>
      <c r="Y99" s="19"/>
      <c r="Z99" s="19"/>
    </row>
    <row r="100" spans="1:26" x14ac:dyDescent="0.25">
      <c r="A100" s="19"/>
      <c r="B100" s="19"/>
      <c r="C100" s="19"/>
      <c r="D100" s="19"/>
      <c r="E100" s="19"/>
      <c r="F100" s="19"/>
      <c r="G100" s="19"/>
      <c r="H100" s="44"/>
      <c r="I100" s="45"/>
      <c r="J100" s="19"/>
      <c r="K100" s="19"/>
      <c r="L100" s="21"/>
      <c r="M100" s="20"/>
      <c r="N100" s="19"/>
      <c r="O100" s="19"/>
      <c r="P100" s="19"/>
      <c r="Q100" s="19"/>
      <c r="R100" s="19"/>
      <c r="S100" s="19"/>
      <c r="T100" s="19"/>
      <c r="U100" s="19"/>
      <c r="V100" s="19"/>
      <c r="W100" s="19"/>
      <c r="X100" s="19"/>
      <c r="Y100" s="19"/>
      <c r="Z100" s="19"/>
    </row>
    <row r="101" spans="1:26" x14ac:dyDescent="0.25">
      <c r="A101" s="19"/>
      <c r="B101" s="19"/>
      <c r="C101" s="19"/>
      <c r="D101" s="19"/>
      <c r="E101" s="19"/>
      <c r="F101" s="19"/>
      <c r="G101" s="19"/>
      <c r="H101" s="44"/>
      <c r="I101" s="45"/>
      <c r="J101" s="19"/>
      <c r="K101" s="19"/>
      <c r="L101" s="21"/>
      <c r="M101" s="20"/>
      <c r="N101" s="19"/>
      <c r="O101" s="19"/>
      <c r="P101" s="19"/>
      <c r="Q101" s="19"/>
      <c r="R101" s="19"/>
      <c r="S101" s="19"/>
      <c r="T101" s="19"/>
      <c r="U101" s="19"/>
      <c r="V101" s="19"/>
      <c r="W101" s="19"/>
      <c r="X101" s="19"/>
      <c r="Y101" s="19"/>
      <c r="Z101" s="19"/>
    </row>
    <row r="102" spans="1:26" x14ac:dyDescent="0.25">
      <c r="A102" s="19"/>
      <c r="B102" s="19"/>
      <c r="C102" s="19"/>
      <c r="D102" s="19"/>
      <c r="E102" s="19"/>
      <c r="F102" s="19"/>
      <c r="G102" s="19"/>
      <c r="H102" s="44"/>
      <c r="I102" s="45"/>
      <c r="J102" s="19"/>
      <c r="K102" s="19"/>
      <c r="L102" s="21"/>
      <c r="M102" s="20"/>
      <c r="N102" s="19"/>
      <c r="O102" s="19"/>
      <c r="P102" s="19"/>
      <c r="Q102" s="19"/>
      <c r="R102" s="19"/>
      <c r="S102" s="19"/>
      <c r="T102" s="19"/>
      <c r="U102" s="19"/>
      <c r="V102" s="19"/>
      <c r="W102" s="19"/>
      <c r="X102" s="19"/>
      <c r="Y102" s="19"/>
      <c r="Z102" s="19"/>
    </row>
    <row r="103" spans="1:26" x14ac:dyDescent="0.25">
      <c r="A103" s="19"/>
      <c r="B103" s="19"/>
      <c r="C103" s="19"/>
      <c r="D103" s="19"/>
      <c r="E103" s="19"/>
      <c r="F103" s="19"/>
      <c r="G103" s="19"/>
      <c r="H103" s="44"/>
      <c r="I103" s="45"/>
      <c r="J103" s="19"/>
      <c r="K103" s="19"/>
      <c r="L103" s="21"/>
      <c r="M103" s="20"/>
      <c r="N103" s="19"/>
      <c r="O103" s="19"/>
      <c r="P103" s="19"/>
      <c r="Q103" s="19"/>
      <c r="R103" s="19"/>
      <c r="S103" s="19"/>
      <c r="T103" s="19"/>
      <c r="U103" s="19"/>
      <c r="V103" s="19"/>
      <c r="W103" s="19"/>
      <c r="X103" s="19"/>
      <c r="Y103" s="19"/>
      <c r="Z103" s="19"/>
    </row>
    <row r="104" spans="1:26" x14ac:dyDescent="0.25">
      <c r="A104" s="19"/>
      <c r="B104" s="19"/>
      <c r="C104" s="19"/>
      <c r="D104" s="19"/>
      <c r="E104" s="19"/>
      <c r="F104" s="19"/>
      <c r="G104" s="19"/>
      <c r="H104" s="44"/>
      <c r="I104" s="45"/>
      <c r="J104" s="19"/>
      <c r="K104" s="19"/>
      <c r="L104" s="21"/>
      <c r="M104" s="20"/>
      <c r="N104" s="19"/>
      <c r="O104" s="19"/>
      <c r="P104" s="19"/>
      <c r="Q104" s="19"/>
      <c r="R104" s="19"/>
      <c r="S104" s="19"/>
      <c r="T104" s="19"/>
      <c r="U104" s="19"/>
      <c r="V104" s="19"/>
      <c r="W104" s="19"/>
      <c r="X104" s="19"/>
      <c r="Y104" s="19"/>
      <c r="Z104" s="19"/>
    </row>
    <row r="105" spans="1:26" x14ac:dyDescent="0.25">
      <c r="A105" s="19"/>
      <c r="B105" s="19"/>
      <c r="C105" s="19"/>
      <c r="D105" s="19"/>
      <c r="E105" s="19"/>
      <c r="F105" s="19"/>
      <c r="G105" s="19"/>
      <c r="H105" s="44"/>
      <c r="I105" s="45"/>
      <c r="J105" s="19"/>
      <c r="K105" s="19"/>
      <c r="L105" s="21"/>
      <c r="M105" s="20"/>
      <c r="N105" s="19"/>
      <c r="O105" s="19"/>
      <c r="P105" s="19"/>
      <c r="Q105" s="19"/>
      <c r="R105" s="19"/>
      <c r="S105" s="19"/>
      <c r="T105" s="19"/>
      <c r="U105" s="19"/>
      <c r="V105" s="19"/>
      <c r="W105" s="19"/>
      <c r="X105" s="19"/>
      <c r="Y105" s="19"/>
      <c r="Z105" s="19"/>
    </row>
    <row r="106" spans="1:26" x14ac:dyDescent="0.25">
      <c r="A106" s="19"/>
      <c r="B106" s="19"/>
      <c r="C106" s="19"/>
      <c r="D106" s="19"/>
      <c r="E106" s="19"/>
      <c r="F106" s="19"/>
      <c r="G106" s="19"/>
      <c r="H106" s="44"/>
      <c r="I106" s="45"/>
      <c r="J106" s="19"/>
      <c r="K106" s="19"/>
      <c r="L106" s="21"/>
      <c r="M106" s="20"/>
      <c r="N106" s="19"/>
      <c r="O106" s="19"/>
      <c r="P106" s="19"/>
      <c r="Q106" s="19"/>
      <c r="R106" s="19"/>
      <c r="S106" s="19"/>
      <c r="T106" s="19"/>
      <c r="U106" s="19"/>
      <c r="V106" s="19"/>
      <c r="W106" s="19"/>
      <c r="X106" s="19"/>
      <c r="Y106" s="19"/>
      <c r="Z106" s="19"/>
    </row>
    <row r="107" spans="1:26" x14ac:dyDescent="0.25">
      <c r="A107" s="19"/>
      <c r="B107" s="19"/>
      <c r="C107" s="19"/>
      <c r="D107" s="19"/>
      <c r="E107" s="19"/>
      <c r="F107" s="19"/>
      <c r="G107" s="19"/>
      <c r="H107" s="44"/>
      <c r="I107" s="45"/>
      <c r="J107" s="19"/>
      <c r="K107" s="19"/>
      <c r="L107" s="21"/>
      <c r="M107" s="20"/>
      <c r="N107" s="19"/>
      <c r="O107" s="19"/>
      <c r="P107" s="19"/>
      <c r="Q107" s="19"/>
      <c r="R107" s="19"/>
      <c r="S107" s="19"/>
      <c r="T107" s="19"/>
      <c r="U107" s="19"/>
      <c r="V107" s="19"/>
      <c r="W107" s="19"/>
      <c r="X107" s="19"/>
      <c r="Y107" s="19"/>
      <c r="Z107" s="19"/>
    </row>
    <row r="108" spans="1:26" x14ac:dyDescent="0.25">
      <c r="A108" s="19"/>
      <c r="B108" s="19"/>
      <c r="C108" s="19"/>
      <c r="D108" s="19"/>
      <c r="E108" s="19"/>
      <c r="F108" s="19"/>
      <c r="G108" s="19"/>
      <c r="H108" s="44"/>
      <c r="I108" s="45"/>
      <c r="J108" s="19"/>
      <c r="K108" s="19"/>
      <c r="L108" s="21"/>
      <c r="M108" s="20"/>
      <c r="N108" s="19"/>
      <c r="O108" s="19"/>
      <c r="P108" s="19"/>
      <c r="Q108" s="19"/>
      <c r="R108" s="19"/>
      <c r="S108" s="19"/>
      <c r="T108" s="19"/>
      <c r="U108" s="19"/>
      <c r="V108" s="19"/>
      <c r="W108" s="19"/>
      <c r="X108" s="19"/>
      <c r="Y108" s="19"/>
      <c r="Z108" s="19"/>
    </row>
    <row r="109" spans="1:26" x14ac:dyDescent="0.25">
      <c r="A109" s="19"/>
      <c r="B109" s="19"/>
      <c r="C109" s="19"/>
      <c r="D109" s="19"/>
      <c r="E109" s="19"/>
      <c r="F109" s="19"/>
      <c r="G109" s="19"/>
      <c r="H109" s="44"/>
      <c r="I109" s="45"/>
      <c r="J109" s="19"/>
      <c r="K109" s="19"/>
      <c r="L109" s="21"/>
      <c r="M109" s="20"/>
      <c r="N109" s="19"/>
      <c r="O109" s="19"/>
      <c r="P109" s="19"/>
      <c r="Q109" s="19"/>
      <c r="R109" s="19"/>
      <c r="S109" s="19"/>
      <c r="T109" s="19"/>
      <c r="U109" s="19"/>
      <c r="V109" s="19"/>
      <c r="W109" s="19"/>
      <c r="X109" s="19"/>
      <c r="Y109" s="19"/>
      <c r="Z109" s="19"/>
    </row>
    <row r="110" spans="1:26" x14ac:dyDescent="0.25">
      <c r="A110" s="19"/>
      <c r="B110" s="19"/>
      <c r="C110" s="19"/>
      <c r="D110" s="19"/>
      <c r="E110" s="19"/>
      <c r="F110" s="19"/>
      <c r="G110" s="19"/>
      <c r="H110" s="44"/>
      <c r="I110" s="45"/>
      <c r="J110" s="19"/>
      <c r="K110" s="19"/>
      <c r="L110" s="21"/>
      <c r="M110" s="20"/>
      <c r="N110" s="19"/>
      <c r="O110" s="19"/>
      <c r="P110" s="19"/>
      <c r="Q110" s="19"/>
      <c r="R110" s="19"/>
      <c r="S110" s="19"/>
      <c r="T110" s="19"/>
      <c r="U110" s="19"/>
      <c r="V110" s="19"/>
      <c r="W110" s="19"/>
      <c r="X110" s="19"/>
      <c r="Y110" s="19"/>
      <c r="Z110" s="19"/>
    </row>
    <row r="111" spans="1:26" x14ac:dyDescent="0.25">
      <c r="A111" s="19"/>
      <c r="B111" s="19"/>
      <c r="C111" s="19"/>
      <c r="D111" s="19"/>
      <c r="E111" s="19"/>
      <c r="F111" s="19"/>
      <c r="G111" s="19"/>
      <c r="H111" s="44"/>
      <c r="I111" s="45"/>
      <c r="J111" s="19"/>
      <c r="K111" s="19"/>
      <c r="L111" s="21"/>
      <c r="M111" s="20"/>
      <c r="N111" s="19"/>
      <c r="O111" s="19"/>
      <c r="P111" s="19"/>
      <c r="Q111" s="19"/>
      <c r="R111" s="19"/>
      <c r="S111" s="19"/>
      <c r="T111" s="19"/>
      <c r="U111" s="19"/>
      <c r="V111" s="19"/>
      <c r="W111" s="19"/>
      <c r="X111" s="19"/>
      <c r="Y111" s="19"/>
      <c r="Z111" s="19"/>
    </row>
    <row r="112" spans="1:26" x14ac:dyDescent="0.25">
      <c r="A112" s="19"/>
      <c r="B112" s="19"/>
      <c r="C112" s="19"/>
      <c r="D112" s="19"/>
      <c r="E112" s="19"/>
      <c r="F112" s="19"/>
      <c r="G112" s="19"/>
      <c r="H112" s="44"/>
      <c r="I112" s="45"/>
      <c r="J112" s="19"/>
      <c r="K112" s="19"/>
      <c r="L112" s="21"/>
      <c r="M112" s="20"/>
      <c r="N112" s="19"/>
      <c r="O112" s="19"/>
      <c r="P112" s="19"/>
      <c r="Q112" s="19"/>
      <c r="R112" s="19"/>
      <c r="S112" s="19"/>
      <c r="T112" s="19"/>
      <c r="U112" s="19"/>
      <c r="V112" s="19"/>
      <c r="W112" s="19"/>
      <c r="X112" s="19"/>
      <c r="Y112" s="19"/>
      <c r="Z112" s="19"/>
    </row>
    <row r="113" spans="1:26" x14ac:dyDescent="0.25">
      <c r="A113" s="19"/>
      <c r="B113" s="19"/>
      <c r="C113" s="19"/>
      <c r="D113" s="19"/>
      <c r="E113" s="19"/>
      <c r="F113" s="19"/>
      <c r="G113" s="19"/>
      <c r="H113" s="44"/>
      <c r="I113" s="45"/>
      <c r="J113" s="19"/>
      <c r="K113" s="19"/>
      <c r="L113" s="21"/>
      <c r="M113" s="20"/>
      <c r="N113" s="19"/>
      <c r="O113" s="19"/>
      <c r="P113" s="19"/>
      <c r="Q113" s="19"/>
      <c r="R113" s="19"/>
      <c r="S113" s="19"/>
      <c r="T113" s="19"/>
      <c r="U113" s="19"/>
      <c r="V113" s="19"/>
      <c r="W113" s="19"/>
      <c r="X113" s="19"/>
      <c r="Y113" s="19"/>
      <c r="Z113" s="19"/>
    </row>
    <row r="114" spans="1:26" x14ac:dyDescent="0.25">
      <c r="A114" s="19"/>
      <c r="B114" s="19"/>
      <c r="C114" s="19"/>
      <c r="D114" s="19"/>
      <c r="E114" s="19"/>
      <c r="F114" s="19"/>
      <c r="G114" s="19"/>
      <c r="H114" s="44"/>
      <c r="I114" s="45"/>
      <c r="J114" s="19"/>
      <c r="K114" s="19"/>
      <c r="L114" s="21"/>
      <c r="M114" s="20"/>
      <c r="N114" s="19"/>
      <c r="O114" s="19"/>
      <c r="P114" s="19"/>
      <c r="Q114" s="19"/>
      <c r="R114" s="19"/>
      <c r="S114" s="19"/>
      <c r="T114" s="19"/>
      <c r="U114" s="19"/>
      <c r="V114" s="19"/>
      <c r="W114" s="19"/>
      <c r="X114" s="19"/>
      <c r="Y114" s="19"/>
      <c r="Z114" s="19"/>
    </row>
    <row r="115" spans="1:26" x14ac:dyDescent="0.25">
      <c r="A115" s="19"/>
      <c r="B115" s="19"/>
      <c r="C115" s="19"/>
      <c r="D115" s="19"/>
      <c r="E115" s="19"/>
      <c r="F115" s="19"/>
      <c r="G115" s="19"/>
      <c r="H115" s="44"/>
      <c r="I115" s="45"/>
      <c r="J115" s="19"/>
      <c r="K115" s="19"/>
      <c r="L115" s="21"/>
      <c r="M115" s="20"/>
      <c r="N115" s="19"/>
      <c r="O115" s="19"/>
      <c r="P115" s="19"/>
      <c r="Q115" s="19"/>
      <c r="R115" s="19"/>
      <c r="S115" s="19"/>
      <c r="T115" s="19"/>
      <c r="U115" s="19"/>
      <c r="V115" s="19"/>
      <c r="W115" s="19"/>
      <c r="X115" s="19"/>
      <c r="Y115" s="19"/>
      <c r="Z115" s="19"/>
    </row>
    <row r="116" spans="1:26" x14ac:dyDescent="0.25">
      <c r="A116" s="19"/>
      <c r="B116" s="19"/>
      <c r="C116" s="19"/>
      <c r="D116" s="19"/>
      <c r="E116" s="19"/>
      <c r="F116" s="19"/>
      <c r="G116" s="19"/>
      <c r="H116" s="44"/>
      <c r="I116" s="45"/>
      <c r="J116" s="19"/>
      <c r="K116" s="19"/>
      <c r="L116" s="21"/>
      <c r="M116" s="20"/>
      <c r="N116" s="19"/>
      <c r="O116" s="19"/>
      <c r="P116" s="19"/>
      <c r="Q116" s="19"/>
      <c r="R116" s="19"/>
      <c r="S116" s="19"/>
      <c r="T116" s="19"/>
      <c r="U116" s="19"/>
      <c r="V116" s="19"/>
      <c r="W116" s="19"/>
      <c r="X116" s="19"/>
      <c r="Y116" s="19"/>
      <c r="Z116" s="19"/>
    </row>
    <row r="117" spans="1:26" x14ac:dyDescent="0.25">
      <c r="A117" s="19"/>
      <c r="B117" s="19"/>
      <c r="C117" s="19"/>
      <c r="D117" s="19"/>
      <c r="E117" s="19"/>
      <c r="F117" s="19"/>
      <c r="G117" s="19"/>
      <c r="H117" s="44"/>
      <c r="I117" s="45"/>
      <c r="J117" s="19"/>
      <c r="K117" s="19"/>
      <c r="L117" s="21"/>
      <c r="M117" s="20"/>
      <c r="N117" s="19"/>
      <c r="O117" s="19"/>
      <c r="P117" s="19"/>
      <c r="Q117" s="19"/>
      <c r="R117" s="19"/>
      <c r="S117" s="19"/>
      <c r="T117" s="19"/>
      <c r="U117" s="19"/>
      <c r="V117" s="19"/>
      <c r="W117" s="19"/>
      <c r="X117" s="19"/>
      <c r="Y117" s="19"/>
      <c r="Z117" s="19"/>
    </row>
    <row r="118" spans="1:26" x14ac:dyDescent="0.25">
      <c r="A118" s="19"/>
      <c r="B118" s="19"/>
      <c r="C118" s="19"/>
      <c r="D118" s="19"/>
      <c r="E118" s="19"/>
      <c r="F118" s="19"/>
      <c r="G118" s="19"/>
      <c r="H118" s="44"/>
      <c r="I118" s="45"/>
      <c r="J118" s="19"/>
      <c r="K118" s="19"/>
      <c r="L118" s="21"/>
      <c r="M118" s="20"/>
      <c r="N118" s="19"/>
      <c r="O118" s="19"/>
      <c r="P118" s="19"/>
      <c r="Q118" s="19"/>
      <c r="R118" s="19"/>
      <c r="S118" s="19"/>
      <c r="T118" s="19"/>
      <c r="U118" s="19"/>
      <c r="V118" s="19"/>
      <c r="W118" s="19"/>
      <c r="X118" s="19"/>
      <c r="Y118" s="19"/>
      <c r="Z118" s="19"/>
    </row>
    <row r="119" spans="1:26" x14ac:dyDescent="0.25">
      <c r="A119" s="19"/>
      <c r="B119" s="19"/>
      <c r="C119" s="19"/>
      <c r="D119" s="19"/>
      <c r="E119" s="19"/>
      <c r="F119" s="19"/>
      <c r="G119" s="19"/>
      <c r="H119" s="44"/>
      <c r="I119" s="45"/>
      <c r="J119" s="19"/>
      <c r="K119" s="19"/>
      <c r="L119" s="21"/>
      <c r="M119" s="20"/>
      <c r="N119" s="19"/>
      <c r="O119" s="19"/>
      <c r="P119" s="19"/>
      <c r="Q119" s="19"/>
      <c r="R119" s="19"/>
      <c r="S119" s="19"/>
      <c r="T119" s="19"/>
      <c r="U119" s="19"/>
      <c r="V119" s="19"/>
      <c r="W119" s="19"/>
      <c r="X119" s="19"/>
      <c r="Y119" s="19"/>
      <c r="Z119" s="19"/>
    </row>
    <row r="120" spans="1:26" x14ac:dyDescent="0.25">
      <c r="A120" s="19"/>
      <c r="B120" s="19"/>
      <c r="C120" s="19"/>
      <c r="D120" s="19"/>
      <c r="E120" s="19"/>
      <c r="F120" s="19"/>
      <c r="G120" s="19"/>
      <c r="H120" s="44"/>
      <c r="I120" s="45"/>
      <c r="J120" s="19"/>
      <c r="K120" s="19"/>
      <c r="L120" s="21"/>
      <c r="M120" s="20"/>
      <c r="N120" s="19"/>
      <c r="O120" s="19"/>
      <c r="P120" s="19"/>
      <c r="Q120" s="19"/>
      <c r="R120" s="19"/>
      <c r="S120" s="19"/>
      <c r="T120" s="19"/>
      <c r="U120" s="19"/>
      <c r="V120" s="19"/>
      <c r="W120" s="19"/>
      <c r="X120" s="19"/>
      <c r="Y120" s="19"/>
      <c r="Z120" s="19"/>
    </row>
    <row r="121" spans="1:26" x14ac:dyDescent="0.25">
      <c r="A121" s="19"/>
      <c r="B121" s="19"/>
      <c r="C121" s="19"/>
      <c r="D121" s="19"/>
      <c r="E121" s="19"/>
      <c r="F121" s="19"/>
      <c r="G121" s="19"/>
      <c r="H121" s="44"/>
      <c r="I121" s="45"/>
      <c r="J121" s="19"/>
      <c r="K121" s="19"/>
      <c r="L121" s="21"/>
      <c r="M121" s="20"/>
      <c r="N121" s="19"/>
      <c r="O121" s="19"/>
      <c r="P121" s="19"/>
      <c r="Q121" s="19"/>
      <c r="R121" s="19"/>
      <c r="S121" s="19"/>
      <c r="T121" s="19"/>
      <c r="U121" s="19"/>
      <c r="V121" s="19"/>
      <c r="W121" s="19"/>
      <c r="X121" s="19"/>
      <c r="Y121" s="19"/>
      <c r="Z121" s="19"/>
    </row>
    <row r="122" spans="1:26" x14ac:dyDescent="0.25">
      <c r="H122" s="46"/>
      <c r="I122" s="47"/>
      <c r="L122" s="1"/>
      <c r="M122" s="6"/>
    </row>
    <row r="123" spans="1:26" x14ac:dyDescent="0.25">
      <c r="H123" s="46"/>
      <c r="I123" s="47"/>
      <c r="L123" s="1"/>
      <c r="M123" s="6"/>
    </row>
    <row r="124" spans="1:26" x14ac:dyDescent="0.25">
      <c r="H124" s="46"/>
      <c r="I124" s="47"/>
      <c r="L124" s="1"/>
      <c r="M124" s="6"/>
    </row>
    <row r="125" spans="1:26" x14ac:dyDescent="0.25">
      <c r="H125" s="46"/>
      <c r="I125" s="47"/>
      <c r="L125" s="1"/>
      <c r="M125" s="6"/>
    </row>
    <row r="126" spans="1:26" x14ac:dyDescent="0.25">
      <c r="H126" s="46"/>
      <c r="I126" s="47"/>
      <c r="L126" s="1"/>
      <c r="M126" s="6"/>
    </row>
    <row r="127" spans="1:26" x14ac:dyDescent="0.25">
      <c r="H127" s="46"/>
      <c r="I127" s="47"/>
      <c r="L127" s="1"/>
      <c r="M127" s="6"/>
    </row>
    <row r="128" spans="1:26" x14ac:dyDescent="0.25">
      <c r="H128" s="46"/>
      <c r="I128" s="47"/>
      <c r="L128" s="1"/>
      <c r="M128" s="6"/>
    </row>
    <row r="129" spans="8:13" x14ac:dyDescent="0.25">
      <c r="H129" s="46"/>
      <c r="I129" s="47"/>
      <c r="L129" s="1"/>
      <c r="M129" s="6"/>
    </row>
    <row r="130" spans="8:13" x14ac:dyDescent="0.25">
      <c r="H130" s="46"/>
      <c r="I130" s="47"/>
      <c r="L130" s="1"/>
      <c r="M130" s="6"/>
    </row>
    <row r="131" spans="8:13" x14ac:dyDescent="0.25">
      <c r="H131" s="46"/>
      <c r="I131" s="47"/>
      <c r="L131" s="1"/>
      <c r="M131" s="6"/>
    </row>
    <row r="132" spans="8:13" x14ac:dyDescent="0.25">
      <c r="H132" s="46"/>
      <c r="I132" s="47"/>
      <c r="L132" s="1"/>
      <c r="M132" s="6"/>
    </row>
    <row r="133" spans="8:13" x14ac:dyDescent="0.25">
      <c r="H133" s="46"/>
      <c r="I133" s="47"/>
      <c r="L133" s="1"/>
      <c r="M133" s="6"/>
    </row>
    <row r="134" spans="8:13" x14ac:dyDescent="0.25">
      <c r="H134" s="46"/>
      <c r="I134" s="47"/>
      <c r="L134" s="1"/>
      <c r="M134" s="6"/>
    </row>
    <row r="135" spans="8:13" x14ac:dyDescent="0.25">
      <c r="H135" s="46"/>
      <c r="I135" s="47"/>
      <c r="L135" s="1"/>
      <c r="M135" s="6"/>
    </row>
    <row r="136" spans="8:13" x14ac:dyDescent="0.25">
      <c r="H136" s="46"/>
      <c r="I136" s="47"/>
      <c r="L136" s="1"/>
      <c r="M136" s="6"/>
    </row>
    <row r="137" spans="8:13" x14ac:dyDescent="0.25">
      <c r="H137" s="46"/>
      <c r="I137" s="47"/>
      <c r="L137" s="1"/>
      <c r="M137" s="6"/>
    </row>
    <row r="138" spans="8:13" x14ac:dyDescent="0.25">
      <c r="H138" s="46"/>
      <c r="I138" s="47"/>
      <c r="L138" s="1"/>
      <c r="M138" s="6"/>
    </row>
    <row r="139" spans="8:13" x14ac:dyDescent="0.25">
      <c r="H139" s="46"/>
      <c r="I139" s="47"/>
      <c r="L139" s="1"/>
      <c r="M139" s="6"/>
    </row>
    <row r="140" spans="8:13" x14ac:dyDescent="0.25">
      <c r="H140" s="46"/>
      <c r="I140" s="47"/>
      <c r="L140" s="1"/>
      <c r="M140" s="6"/>
    </row>
    <row r="141" spans="8:13" x14ac:dyDescent="0.25">
      <c r="H141" s="46"/>
      <c r="I141" s="47"/>
      <c r="L141" s="1"/>
      <c r="M141" s="6"/>
    </row>
    <row r="142" spans="8:13" x14ac:dyDescent="0.25">
      <c r="H142" s="46"/>
      <c r="I142" s="47"/>
      <c r="L142" s="1"/>
      <c r="M142" s="6"/>
    </row>
    <row r="143" spans="8:13" x14ac:dyDescent="0.25">
      <c r="H143" s="46"/>
      <c r="I143" s="47"/>
      <c r="L143" s="1"/>
      <c r="M143" s="6"/>
    </row>
    <row r="144" spans="8:13" x14ac:dyDescent="0.25">
      <c r="H144" s="46"/>
      <c r="I144" s="47"/>
      <c r="L144" s="1"/>
      <c r="M144" s="6"/>
    </row>
    <row r="145" spans="8:13" x14ac:dyDescent="0.25">
      <c r="H145" s="46"/>
      <c r="I145" s="47"/>
      <c r="L145" s="1"/>
      <c r="M145" s="6"/>
    </row>
    <row r="146" spans="8:13" x14ac:dyDescent="0.25">
      <c r="H146" s="46"/>
      <c r="I146" s="47"/>
      <c r="L146" s="1"/>
      <c r="M146" s="6"/>
    </row>
    <row r="147" spans="8:13" x14ac:dyDescent="0.25">
      <c r="H147" s="46"/>
      <c r="I147" s="47"/>
      <c r="L147" s="1"/>
      <c r="M147" s="6"/>
    </row>
    <row r="148" spans="8:13" x14ac:dyDescent="0.25">
      <c r="H148" s="46"/>
      <c r="I148" s="47"/>
      <c r="L148" s="1"/>
      <c r="M148" s="6"/>
    </row>
    <row r="149" spans="8:13" x14ac:dyDescent="0.25">
      <c r="H149" s="46"/>
      <c r="I149" s="47"/>
      <c r="L149" s="1"/>
      <c r="M149" s="6"/>
    </row>
    <row r="150" spans="8:13" x14ac:dyDescent="0.25">
      <c r="H150" s="46"/>
      <c r="I150" s="47"/>
      <c r="L150" s="1"/>
      <c r="M150" s="6"/>
    </row>
    <row r="151" spans="8:13" x14ac:dyDescent="0.25">
      <c r="H151" s="46"/>
      <c r="I151" s="47"/>
      <c r="L151" s="1"/>
      <c r="M151" s="6"/>
    </row>
    <row r="152" spans="8:13" x14ac:dyDescent="0.25">
      <c r="H152" s="46"/>
      <c r="I152" s="47"/>
      <c r="L152" s="1"/>
      <c r="M152" s="6"/>
    </row>
    <row r="153" spans="8:13" x14ac:dyDescent="0.25">
      <c r="H153" s="46"/>
      <c r="I153" s="47"/>
      <c r="L153" s="1"/>
      <c r="M153" s="6"/>
    </row>
    <row r="154" spans="8:13" x14ac:dyDescent="0.25">
      <c r="H154" s="46"/>
      <c r="I154" s="47"/>
      <c r="L154" s="1"/>
      <c r="M154" s="6"/>
    </row>
    <row r="155" spans="8:13" x14ac:dyDescent="0.25">
      <c r="H155" s="46"/>
      <c r="I155" s="47"/>
      <c r="L155" s="1"/>
      <c r="M155" s="6"/>
    </row>
    <row r="156" spans="8:13" x14ac:dyDescent="0.25">
      <c r="H156" s="46"/>
      <c r="I156" s="47"/>
      <c r="L156" s="1"/>
      <c r="M156" s="6"/>
    </row>
    <row r="157" spans="8:13" x14ac:dyDescent="0.25">
      <c r="H157" s="46"/>
      <c r="I157" s="47"/>
      <c r="L157" s="1"/>
      <c r="M157" s="6"/>
    </row>
    <row r="158" spans="8:13" x14ac:dyDescent="0.25">
      <c r="H158" s="46"/>
      <c r="I158" s="47"/>
      <c r="L158" s="1"/>
      <c r="M158" s="6"/>
    </row>
    <row r="159" spans="8:13" x14ac:dyDescent="0.25">
      <c r="H159" s="46"/>
      <c r="I159" s="47"/>
      <c r="L159" s="1"/>
      <c r="M159" s="6"/>
    </row>
    <row r="160" spans="8:13" x14ac:dyDescent="0.25">
      <c r="H160" s="46"/>
      <c r="I160" s="47"/>
      <c r="L160" s="1"/>
      <c r="M160" s="6"/>
    </row>
    <row r="161" spans="8:13" x14ac:dyDescent="0.25">
      <c r="H161" s="46"/>
      <c r="I161" s="47"/>
      <c r="L161" s="1"/>
      <c r="M161" s="6"/>
    </row>
    <row r="162" spans="8:13" x14ac:dyDescent="0.25">
      <c r="H162" s="46"/>
      <c r="I162" s="47"/>
      <c r="L162" s="1"/>
      <c r="M162" s="6"/>
    </row>
    <row r="163" spans="8:13" x14ac:dyDescent="0.25">
      <c r="H163" s="46"/>
      <c r="I163" s="47"/>
      <c r="L163" s="1"/>
      <c r="M163" s="6"/>
    </row>
    <row r="164" spans="8:13" x14ac:dyDescent="0.25">
      <c r="H164" s="46"/>
      <c r="I164" s="47"/>
      <c r="L164" s="1"/>
      <c r="M164" s="6"/>
    </row>
    <row r="165" spans="8:13" x14ac:dyDescent="0.25">
      <c r="H165" s="46"/>
      <c r="I165" s="47"/>
      <c r="L165" s="1"/>
      <c r="M165" s="6"/>
    </row>
    <row r="166" spans="8:13" x14ac:dyDescent="0.25">
      <c r="H166" s="46"/>
      <c r="I166" s="47"/>
      <c r="L166" s="1"/>
      <c r="M166" s="6"/>
    </row>
    <row r="167" spans="8:13" x14ac:dyDescent="0.25">
      <c r="H167" s="46"/>
      <c r="I167" s="47"/>
      <c r="L167" s="1"/>
      <c r="M167" s="6"/>
    </row>
    <row r="168" spans="8:13" x14ac:dyDescent="0.25">
      <c r="H168" s="46"/>
      <c r="I168" s="47"/>
      <c r="L168" s="1"/>
      <c r="M168" s="6"/>
    </row>
    <row r="169" spans="8:13" x14ac:dyDescent="0.25">
      <c r="H169" s="46"/>
      <c r="I169" s="47"/>
      <c r="L169" s="1"/>
      <c r="M169" s="6"/>
    </row>
    <row r="170" spans="8:13" x14ac:dyDescent="0.25">
      <c r="H170" s="46"/>
      <c r="I170" s="47"/>
      <c r="L170" s="1"/>
      <c r="M170" s="6"/>
    </row>
    <row r="171" spans="8:13" x14ac:dyDescent="0.25">
      <c r="H171" s="46"/>
      <c r="I171" s="47"/>
      <c r="L171" s="1"/>
      <c r="M171" s="6"/>
    </row>
    <row r="172" spans="8:13" x14ac:dyDescent="0.25">
      <c r="H172" s="46"/>
      <c r="I172" s="47"/>
      <c r="L172" s="1"/>
      <c r="M172" s="6"/>
    </row>
    <row r="173" spans="8:13" x14ac:dyDescent="0.25">
      <c r="H173" s="46"/>
      <c r="I173" s="47"/>
      <c r="L173" s="1"/>
      <c r="M173" s="6"/>
    </row>
    <row r="174" spans="8:13" x14ac:dyDescent="0.25">
      <c r="H174" s="46"/>
      <c r="I174" s="47"/>
      <c r="L174" s="1"/>
      <c r="M174" s="6"/>
    </row>
    <row r="175" spans="8:13" x14ac:dyDescent="0.25">
      <c r="H175" s="46"/>
      <c r="I175" s="47"/>
      <c r="L175" s="1"/>
      <c r="M175" s="6"/>
    </row>
    <row r="176" spans="8:13" x14ac:dyDescent="0.25">
      <c r="H176" s="46"/>
      <c r="I176" s="47"/>
      <c r="L176" s="1"/>
      <c r="M176" s="6"/>
    </row>
    <row r="177" spans="8:13" x14ac:dyDescent="0.25">
      <c r="H177" s="46"/>
      <c r="I177" s="47"/>
      <c r="L177" s="1"/>
      <c r="M177" s="6"/>
    </row>
    <row r="178" spans="8:13" x14ac:dyDescent="0.25">
      <c r="H178" s="46"/>
      <c r="I178" s="47"/>
      <c r="L178" s="1"/>
      <c r="M178" s="6"/>
    </row>
    <row r="179" spans="8:13" x14ac:dyDescent="0.25">
      <c r="H179" s="46"/>
      <c r="I179" s="47"/>
      <c r="L179" s="1"/>
      <c r="M179" s="6"/>
    </row>
    <row r="180" spans="8:13" x14ac:dyDescent="0.25">
      <c r="H180" s="46"/>
      <c r="I180" s="47"/>
      <c r="L180" s="1"/>
      <c r="M180" s="6"/>
    </row>
    <row r="181" spans="8:13" x14ac:dyDescent="0.25">
      <c r="H181" s="46"/>
      <c r="I181" s="47"/>
      <c r="L181" s="1"/>
      <c r="M181" s="6"/>
    </row>
    <row r="182" spans="8:13" x14ac:dyDescent="0.25">
      <c r="H182" s="46"/>
      <c r="I182" s="47"/>
      <c r="L182" s="1"/>
      <c r="M182" s="6"/>
    </row>
    <row r="183" spans="8:13" x14ac:dyDescent="0.25">
      <c r="H183" s="46"/>
      <c r="I183" s="47"/>
      <c r="L183" s="1"/>
      <c r="M183" s="6"/>
    </row>
    <row r="184" spans="8:13" x14ac:dyDescent="0.25">
      <c r="H184" s="46"/>
      <c r="I184" s="47"/>
      <c r="L184" s="1"/>
      <c r="M184" s="6"/>
    </row>
    <row r="185" spans="8:13" x14ac:dyDescent="0.25">
      <c r="H185" s="46"/>
      <c r="I185" s="47"/>
      <c r="L185" s="1"/>
      <c r="M185" s="6"/>
    </row>
    <row r="186" spans="8:13" x14ac:dyDescent="0.25">
      <c r="H186" s="46"/>
      <c r="I186" s="47"/>
      <c r="L186" s="1"/>
      <c r="M186" s="6"/>
    </row>
    <row r="187" spans="8:13" x14ac:dyDescent="0.25">
      <c r="H187" s="46"/>
      <c r="I187" s="47"/>
      <c r="L187" s="1"/>
      <c r="M187" s="6"/>
    </row>
    <row r="188" spans="8:13" x14ac:dyDescent="0.25">
      <c r="H188" s="46"/>
      <c r="I188" s="47"/>
      <c r="L188" s="1"/>
      <c r="M188" s="6"/>
    </row>
    <row r="189" spans="8:13" x14ac:dyDescent="0.25">
      <c r="H189" s="46"/>
      <c r="I189" s="47"/>
      <c r="L189" s="1"/>
      <c r="M189" s="6"/>
    </row>
    <row r="190" spans="8:13" x14ac:dyDescent="0.25">
      <c r="H190" s="46"/>
      <c r="I190" s="47"/>
      <c r="L190" s="1"/>
      <c r="M190" s="6"/>
    </row>
    <row r="191" spans="8:13" x14ac:dyDescent="0.25">
      <c r="H191" s="46"/>
      <c r="I191" s="47"/>
      <c r="L191" s="1"/>
      <c r="M191" s="6"/>
    </row>
    <row r="192" spans="8:13" x14ac:dyDescent="0.25">
      <c r="H192" s="46"/>
      <c r="I192" s="47"/>
      <c r="L192" s="1"/>
      <c r="M192" s="6"/>
    </row>
    <row r="193" spans="8:13" x14ac:dyDescent="0.25">
      <c r="H193" s="46"/>
      <c r="I193" s="47"/>
      <c r="L193" s="1"/>
      <c r="M193" s="6"/>
    </row>
    <row r="194" spans="8:13" x14ac:dyDescent="0.25">
      <c r="H194" s="46"/>
      <c r="I194" s="47"/>
      <c r="L194" s="1"/>
      <c r="M194" s="6"/>
    </row>
    <row r="195" spans="8:13" x14ac:dyDescent="0.25">
      <c r="H195" s="46"/>
      <c r="I195" s="47"/>
      <c r="L195" s="1"/>
      <c r="M195" s="6"/>
    </row>
    <row r="196" spans="8:13" x14ac:dyDescent="0.25">
      <c r="H196" s="46"/>
      <c r="I196" s="47"/>
      <c r="L196" s="1"/>
      <c r="M196" s="6"/>
    </row>
    <row r="197" spans="8:13" x14ac:dyDescent="0.25">
      <c r="H197" s="46"/>
      <c r="I197" s="47"/>
      <c r="L197" s="1"/>
      <c r="M197" s="6"/>
    </row>
    <row r="198" spans="8:13" x14ac:dyDescent="0.25">
      <c r="H198" s="46"/>
      <c r="I198" s="47"/>
      <c r="L198" s="1"/>
      <c r="M198" s="6"/>
    </row>
    <row r="199" spans="8:13" x14ac:dyDescent="0.25">
      <c r="H199" s="46"/>
      <c r="I199" s="47"/>
      <c r="L199" s="1"/>
      <c r="M199" s="6"/>
    </row>
    <row r="200" spans="8:13" x14ac:dyDescent="0.25">
      <c r="H200" s="46"/>
      <c r="I200" s="47"/>
      <c r="L200" s="1"/>
      <c r="M200" s="6"/>
    </row>
    <row r="201" spans="8:13" x14ac:dyDescent="0.25">
      <c r="H201" s="46"/>
      <c r="I201" s="47"/>
      <c r="L201" s="1"/>
      <c r="M201" s="6"/>
    </row>
    <row r="202" spans="8:13" x14ac:dyDescent="0.25">
      <c r="H202" s="46"/>
      <c r="I202" s="47"/>
      <c r="L202" s="1"/>
      <c r="M202" s="6"/>
    </row>
    <row r="203" spans="8:13" x14ac:dyDescent="0.25">
      <c r="H203" s="46"/>
      <c r="I203" s="47"/>
      <c r="L203" s="1"/>
      <c r="M203" s="6"/>
    </row>
    <row r="204" spans="8:13" x14ac:dyDescent="0.25">
      <c r="H204" s="46"/>
      <c r="I204" s="47"/>
      <c r="L204" s="1"/>
      <c r="M204" s="6"/>
    </row>
    <row r="205" spans="8:13" x14ac:dyDescent="0.25">
      <c r="H205" s="46"/>
      <c r="I205" s="47"/>
      <c r="L205" s="1"/>
      <c r="M205" s="6"/>
    </row>
    <row r="206" spans="8:13" x14ac:dyDescent="0.25">
      <c r="H206" s="46"/>
      <c r="I206" s="47"/>
      <c r="L206" s="1"/>
      <c r="M206" s="6"/>
    </row>
    <row r="207" spans="8:13" x14ac:dyDescent="0.25">
      <c r="H207" s="46"/>
      <c r="I207" s="47"/>
      <c r="L207" s="1"/>
      <c r="M207" s="6"/>
    </row>
    <row r="208" spans="8:13" x14ac:dyDescent="0.25">
      <c r="H208" s="46"/>
      <c r="I208" s="47"/>
      <c r="L208" s="1"/>
      <c r="M208" s="6"/>
    </row>
    <row r="209" spans="8:13" x14ac:dyDescent="0.25">
      <c r="H209" s="46"/>
      <c r="I209" s="47"/>
      <c r="L209" s="1"/>
      <c r="M209" s="6"/>
    </row>
    <row r="210" spans="8:13" x14ac:dyDescent="0.25">
      <c r="H210" s="46"/>
      <c r="I210" s="47"/>
      <c r="L210" s="1"/>
      <c r="M210" s="6"/>
    </row>
    <row r="211" spans="8:13" x14ac:dyDescent="0.25">
      <c r="H211" s="46"/>
      <c r="I211" s="47"/>
      <c r="L211" s="1"/>
      <c r="M211" s="6"/>
    </row>
    <row r="212" spans="8:13" x14ac:dyDescent="0.25">
      <c r="H212" s="46"/>
      <c r="I212" s="47"/>
      <c r="L212" s="1"/>
      <c r="M212" s="6"/>
    </row>
    <row r="213" spans="8:13" x14ac:dyDescent="0.25">
      <c r="H213" s="46"/>
      <c r="I213" s="47"/>
      <c r="L213" s="1"/>
      <c r="M213" s="6"/>
    </row>
    <row r="214" spans="8:13" x14ac:dyDescent="0.25">
      <c r="H214" s="46"/>
      <c r="I214" s="47"/>
      <c r="L214" s="1"/>
      <c r="M214" s="6"/>
    </row>
    <row r="215" spans="8:13" x14ac:dyDescent="0.25">
      <c r="H215" s="46"/>
      <c r="I215" s="47"/>
      <c r="L215" s="1"/>
      <c r="M215" s="6"/>
    </row>
    <row r="216" spans="8:13" x14ac:dyDescent="0.25">
      <c r="H216" s="46"/>
      <c r="I216" s="47"/>
      <c r="L216" s="1"/>
      <c r="M216" s="6"/>
    </row>
    <row r="217" spans="8:13" x14ac:dyDescent="0.25">
      <c r="H217" s="46"/>
      <c r="I217" s="47"/>
      <c r="L217" s="1"/>
      <c r="M217" s="6"/>
    </row>
    <row r="218" spans="8:13" x14ac:dyDescent="0.25">
      <c r="H218" s="46"/>
      <c r="I218" s="47"/>
      <c r="L218" s="1"/>
      <c r="M218" s="6"/>
    </row>
    <row r="219" spans="8:13" x14ac:dyDescent="0.25">
      <c r="H219" s="46"/>
      <c r="I219" s="47"/>
      <c r="L219" s="1"/>
      <c r="M219" s="6"/>
    </row>
    <row r="220" spans="8:13" x14ac:dyDescent="0.25">
      <c r="H220" s="46"/>
      <c r="I220" s="47"/>
      <c r="L220" s="1"/>
      <c r="M220" s="6"/>
    </row>
    <row r="221" spans="8:13" x14ac:dyDescent="0.25">
      <c r="H221" s="46"/>
      <c r="I221" s="47"/>
      <c r="L221" s="1"/>
      <c r="M221" s="6"/>
    </row>
    <row r="222" spans="8:13" x14ac:dyDescent="0.25">
      <c r="H222" s="46"/>
      <c r="I222" s="47"/>
      <c r="L222" s="1"/>
      <c r="M222" s="6"/>
    </row>
    <row r="223" spans="8:13" x14ac:dyDescent="0.25">
      <c r="H223" s="46"/>
      <c r="I223" s="47"/>
      <c r="L223" s="1"/>
      <c r="M223" s="6"/>
    </row>
    <row r="224" spans="8:13" x14ac:dyDescent="0.25">
      <c r="H224" s="46"/>
      <c r="I224" s="47"/>
      <c r="L224" s="1"/>
      <c r="M224" s="6"/>
    </row>
    <row r="225" spans="8:13" x14ac:dyDescent="0.25">
      <c r="H225" s="46"/>
      <c r="I225" s="47"/>
      <c r="L225" s="1"/>
      <c r="M225" s="6"/>
    </row>
    <row r="226" spans="8:13" x14ac:dyDescent="0.25">
      <c r="H226" s="46"/>
      <c r="I226" s="47"/>
      <c r="L226" s="1"/>
      <c r="M226" s="6"/>
    </row>
    <row r="227" spans="8:13" x14ac:dyDescent="0.25">
      <c r="H227" s="46"/>
      <c r="I227" s="47"/>
      <c r="L227" s="1"/>
      <c r="M227" s="6"/>
    </row>
    <row r="228" spans="8:13" x14ac:dyDescent="0.25">
      <c r="H228" s="46"/>
      <c r="I228" s="47"/>
      <c r="L228" s="1"/>
      <c r="M228" s="6"/>
    </row>
    <row r="229" spans="8:13" x14ac:dyDescent="0.25">
      <c r="H229" s="46"/>
      <c r="I229" s="47"/>
      <c r="L229" s="1"/>
      <c r="M229" s="6"/>
    </row>
    <row r="230" spans="8:13" x14ac:dyDescent="0.25">
      <c r="H230" s="46"/>
      <c r="I230" s="47"/>
      <c r="L230" s="1"/>
      <c r="M230" s="6"/>
    </row>
    <row r="231" spans="8:13" x14ac:dyDescent="0.25">
      <c r="H231" s="46"/>
      <c r="I231" s="47"/>
      <c r="L231" s="1"/>
      <c r="M231" s="6"/>
    </row>
    <row r="232" spans="8:13" x14ac:dyDescent="0.25">
      <c r="H232" s="46"/>
      <c r="I232" s="47"/>
      <c r="L232" s="1"/>
      <c r="M232" s="6"/>
    </row>
    <row r="233" spans="8:13" x14ac:dyDescent="0.25">
      <c r="H233" s="46"/>
      <c r="I233" s="47"/>
      <c r="L233" s="1"/>
      <c r="M233" s="6"/>
    </row>
    <row r="234" spans="8:13" x14ac:dyDescent="0.25">
      <c r="H234" s="46"/>
      <c r="I234" s="47"/>
      <c r="L234" s="1"/>
      <c r="M234" s="6"/>
    </row>
    <row r="235" spans="8:13" x14ac:dyDescent="0.25">
      <c r="H235" s="46"/>
      <c r="I235" s="47"/>
      <c r="L235" s="1"/>
      <c r="M235" s="6"/>
    </row>
    <row r="236" spans="8:13" x14ac:dyDescent="0.25">
      <c r="H236" s="46"/>
      <c r="I236" s="47"/>
      <c r="L236" s="1"/>
      <c r="M236" s="6"/>
    </row>
    <row r="237" spans="8:13" x14ac:dyDescent="0.25">
      <c r="H237" s="46"/>
      <c r="I237" s="47"/>
      <c r="L237" s="1"/>
      <c r="M237" s="6"/>
    </row>
    <row r="238" spans="8:13" x14ac:dyDescent="0.25">
      <c r="H238" s="46"/>
      <c r="I238" s="47"/>
      <c r="L238" s="1"/>
      <c r="M238" s="6"/>
    </row>
    <row r="239" spans="8:13" x14ac:dyDescent="0.25">
      <c r="H239" s="46"/>
      <c r="I239" s="47"/>
      <c r="L239" s="1"/>
      <c r="M239" s="6"/>
    </row>
    <row r="240" spans="8:13" x14ac:dyDescent="0.25">
      <c r="H240" s="46"/>
      <c r="I240" s="47"/>
      <c r="L240" s="1"/>
      <c r="M240" s="6"/>
    </row>
    <row r="241" spans="8:13" x14ac:dyDescent="0.25">
      <c r="H241" s="46"/>
      <c r="I241" s="47"/>
      <c r="L241" s="1"/>
      <c r="M241" s="6"/>
    </row>
    <row r="242" spans="8:13" x14ac:dyDescent="0.25">
      <c r="H242" s="46"/>
      <c r="I242" s="47"/>
      <c r="L242" s="1"/>
      <c r="M242" s="6"/>
    </row>
    <row r="243" spans="8:13" x14ac:dyDescent="0.25">
      <c r="H243" s="46"/>
      <c r="I243" s="47"/>
      <c r="L243" s="1"/>
      <c r="M243" s="6"/>
    </row>
    <row r="244" spans="8:13" x14ac:dyDescent="0.25">
      <c r="H244" s="46"/>
      <c r="I244" s="47"/>
      <c r="L244" s="1"/>
      <c r="M244" s="6"/>
    </row>
    <row r="245" spans="8:13" x14ac:dyDescent="0.25">
      <c r="H245" s="46"/>
      <c r="I245" s="47"/>
      <c r="L245" s="1"/>
      <c r="M245" s="6"/>
    </row>
    <row r="246" spans="8:13" x14ac:dyDescent="0.25">
      <c r="H246" s="46"/>
      <c r="I246" s="47"/>
      <c r="L246" s="1"/>
      <c r="M246" s="6"/>
    </row>
    <row r="247" spans="8:13" x14ac:dyDescent="0.25">
      <c r="H247" s="46"/>
      <c r="I247" s="47"/>
      <c r="L247" s="1"/>
      <c r="M247" s="6"/>
    </row>
    <row r="248" spans="8:13" x14ac:dyDescent="0.25">
      <c r="H248" s="46"/>
      <c r="I248" s="47"/>
      <c r="L248" s="1"/>
      <c r="M248" s="6"/>
    </row>
    <row r="249" spans="8:13" x14ac:dyDescent="0.25">
      <c r="H249" s="46"/>
      <c r="I249" s="47"/>
      <c r="L249" s="1"/>
      <c r="M249" s="6"/>
    </row>
    <row r="250" spans="8:13" x14ac:dyDescent="0.25">
      <c r="H250" s="46"/>
      <c r="I250" s="47"/>
      <c r="L250" s="1"/>
      <c r="M250" s="6"/>
    </row>
    <row r="251" spans="8:13" x14ac:dyDescent="0.25">
      <c r="H251" s="46"/>
      <c r="I251" s="47"/>
      <c r="L251" s="1"/>
      <c r="M251" s="6"/>
    </row>
    <row r="252" spans="8:13" x14ac:dyDescent="0.25">
      <c r="H252" s="46"/>
      <c r="I252" s="47"/>
      <c r="L252" s="1"/>
      <c r="M252" s="6"/>
    </row>
    <row r="253" spans="8:13" x14ac:dyDescent="0.25">
      <c r="H253" s="46"/>
      <c r="I253" s="47"/>
      <c r="L253" s="1"/>
      <c r="M253" s="6"/>
    </row>
    <row r="254" spans="8:13" x14ac:dyDescent="0.25">
      <c r="H254" s="46"/>
      <c r="I254" s="47"/>
      <c r="L254" s="1"/>
      <c r="M254" s="6"/>
    </row>
    <row r="255" spans="8:13" x14ac:dyDescent="0.25">
      <c r="H255" s="46"/>
      <c r="I255" s="47"/>
      <c r="L255" s="1"/>
      <c r="M255" s="6"/>
    </row>
    <row r="256" spans="8:13" x14ac:dyDescent="0.25">
      <c r="H256" s="46"/>
      <c r="I256" s="47"/>
      <c r="L256" s="1"/>
      <c r="M256" s="6"/>
    </row>
    <row r="257" spans="8:13" x14ac:dyDescent="0.25">
      <c r="H257" s="46"/>
      <c r="I257" s="47"/>
      <c r="L257" s="1"/>
      <c r="M257" s="6"/>
    </row>
    <row r="258" spans="8:13" x14ac:dyDescent="0.25">
      <c r="H258" s="46"/>
      <c r="I258" s="47"/>
      <c r="L258" s="1"/>
      <c r="M258" s="6"/>
    </row>
    <row r="259" spans="8:13" x14ac:dyDescent="0.25">
      <c r="H259" s="46"/>
      <c r="I259" s="47"/>
      <c r="L259" s="1"/>
      <c r="M259" s="6"/>
    </row>
    <row r="260" spans="8:13" x14ac:dyDescent="0.25">
      <c r="H260" s="46"/>
      <c r="I260" s="47"/>
      <c r="L260" s="1"/>
      <c r="M260" s="6"/>
    </row>
    <row r="261" spans="8:13" x14ac:dyDescent="0.25">
      <c r="H261" s="46"/>
      <c r="I261" s="47"/>
      <c r="L261" s="1"/>
      <c r="M261" s="6"/>
    </row>
    <row r="262" spans="8:13" x14ac:dyDescent="0.25">
      <c r="H262" s="46"/>
      <c r="I262" s="47"/>
      <c r="L262" s="1"/>
      <c r="M262" s="6"/>
    </row>
    <row r="263" spans="8:13" x14ac:dyDescent="0.25">
      <c r="H263" s="46"/>
      <c r="I263" s="47"/>
      <c r="L263" s="1"/>
      <c r="M263" s="6"/>
    </row>
    <row r="264" spans="8:13" x14ac:dyDescent="0.25">
      <c r="H264" s="46"/>
      <c r="I264" s="47"/>
      <c r="L264" s="1"/>
      <c r="M264" s="6"/>
    </row>
    <row r="265" spans="8:13" x14ac:dyDescent="0.25">
      <c r="H265" s="46"/>
      <c r="I265" s="47"/>
      <c r="L265" s="1"/>
      <c r="M265" s="6"/>
    </row>
    <row r="266" spans="8:13" x14ac:dyDescent="0.25">
      <c r="H266" s="46"/>
      <c r="I266" s="47"/>
      <c r="L266" s="1"/>
      <c r="M266" s="6"/>
    </row>
    <row r="267" spans="8:13" x14ac:dyDescent="0.25">
      <c r="H267" s="46"/>
      <c r="I267" s="47"/>
      <c r="L267" s="1"/>
      <c r="M267" s="6"/>
    </row>
    <row r="268" spans="8:13" x14ac:dyDescent="0.25">
      <c r="H268" s="46"/>
      <c r="I268" s="47"/>
      <c r="L268" s="1"/>
      <c r="M268" s="6"/>
    </row>
    <row r="269" spans="8:13" x14ac:dyDescent="0.25">
      <c r="H269" s="46"/>
      <c r="I269" s="47"/>
      <c r="L269" s="1"/>
      <c r="M269" s="6"/>
    </row>
    <row r="270" spans="8:13" x14ac:dyDescent="0.25">
      <c r="H270" s="46"/>
      <c r="I270" s="47"/>
      <c r="L270" s="1"/>
      <c r="M270" s="6"/>
    </row>
    <row r="271" spans="8:13" x14ac:dyDescent="0.25">
      <c r="H271" s="46"/>
      <c r="I271" s="47"/>
      <c r="L271" s="1"/>
      <c r="M271" s="6"/>
    </row>
    <row r="272" spans="8:13" x14ac:dyDescent="0.25">
      <c r="H272" s="46"/>
      <c r="I272" s="47"/>
      <c r="L272" s="1"/>
      <c r="M272" s="6"/>
    </row>
    <row r="273" spans="8:13" x14ac:dyDescent="0.25">
      <c r="H273" s="46"/>
      <c r="I273" s="47"/>
      <c r="L273" s="1"/>
      <c r="M273" s="6"/>
    </row>
    <row r="274" spans="8:13" x14ac:dyDescent="0.25">
      <c r="H274" s="46"/>
      <c r="I274" s="47"/>
      <c r="L274" s="1"/>
      <c r="M274" s="6"/>
    </row>
    <row r="275" spans="8:13" x14ac:dyDescent="0.25">
      <c r="H275" s="46"/>
      <c r="I275" s="47"/>
      <c r="L275" s="1"/>
      <c r="M275" s="6"/>
    </row>
    <row r="276" spans="8:13" x14ac:dyDescent="0.25">
      <c r="H276" s="46"/>
      <c r="I276" s="47"/>
      <c r="L276" s="1"/>
      <c r="M276" s="6"/>
    </row>
    <row r="277" spans="8:13" x14ac:dyDescent="0.25">
      <c r="H277" s="46"/>
      <c r="I277" s="47"/>
      <c r="L277" s="1"/>
      <c r="M277" s="6"/>
    </row>
    <row r="278" spans="8:13" x14ac:dyDescent="0.25">
      <c r="H278" s="46"/>
      <c r="I278" s="47"/>
      <c r="L278" s="1"/>
      <c r="M278" s="6"/>
    </row>
    <row r="279" spans="8:13" x14ac:dyDescent="0.25">
      <c r="H279" s="46"/>
      <c r="I279" s="47"/>
      <c r="L279" s="1"/>
      <c r="M279" s="6"/>
    </row>
    <row r="280" spans="8:13" x14ac:dyDescent="0.25">
      <c r="H280" s="46"/>
      <c r="I280" s="47"/>
      <c r="L280" s="1"/>
      <c r="M280" s="6"/>
    </row>
    <row r="281" spans="8:13" x14ac:dyDescent="0.25">
      <c r="H281" s="46"/>
      <c r="I281" s="47"/>
      <c r="L281" s="1"/>
      <c r="M281" s="6"/>
    </row>
    <row r="282" spans="8:13" x14ac:dyDescent="0.25">
      <c r="H282" s="46"/>
      <c r="I282" s="47"/>
      <c r="L282" s="1"/>
      <c r="M282" s="6"/>
    </row>
    <row r="283" spans="8:13" x14ac:dyDescent="0.25">
      <c r="H283" s="46"/>
      <c r="I283" s="47"/>
      <c r="L283" s="1"/>
      <c r="M283" s="6"/>
    </row>
    <row r="284" spans="8:13" x14ac:dyDescent="0.25">
      <c r="H284" s="46"/>
      <c r="I284" s="47"/>
      <c r="L284" s="1"/>
      <c r="M284" s="6"/>
    </row>
    <row r="285" spans="8:13" x14ac:dyDescent="0.25">
      <c r="H285" s="46"/>
      <c r="I285" s="47"/>
      <c r="L285" s="1"/>
      <c r="M285" s="6"/>
    </row>
    <row r="286" spans="8:13" x14ac:dyDescent="0.25">
      <c r="H286" s="46"/>
      <c r="I286" s="47"/>
      <c r="L286" s="1"/>
      <c r="M286" s="6"/>
    </row>
    <row r="287" spans="8:13" x14ac:dyDescent="0.25">
      <c r="H287" s="46"/>
      <c r="I287" s="47"/>
      <c r="L287" s="1"/>
      <c r="M287" s="6"/>
    </row>
    <row r="288" spans="8:13" x14ac:dyDescent="0.25">
      <c r="H288" s="46"/>
      <c r="I288" s="47"/>
      <c r="L288" s="1"/>
      <c r="M288" s="6"/>
    </row>
    <row r="289" spans="8:13" x14ac:dyDescent="0.25">
      <c r="H289" s="46"/>
      <c r="I289" s="47"/>
      <c r="L289" s="1"/>
      <c r="M289" s="6"/>
    </row>
    <row r="290" spans="8:13" x14ac:dyDescent="0.25">
      <c r="H290" s="46"/>
      <c r="I290" s="47"/>
      <c r="L290" s="1"/>
      <c r="M290" s="6"/>
    </row>
    <row r="291" spans="8:13" x14ac:dyDescent="0.25">
      <c r="H291" s="46"/>
      <c r="I291" s="47"/>
      <c r="L291" s="1"/>
      <c r="M291" s="6"/>
    </row>
    <row r="292" spans="8:13" x14ac:dyDescent="0.25">
      <c r="H292" s="46"/>
      <c r="I292" s="47"/>
      <c r="L292" s="1"/>
      <c r="M292" s="6"/>
    </row>
    <row r="293" spans="8:13" x14ac:dyDescent="0.25">
      <c r="H293" s="46"/>
      <c r="I293" s="47"/>
      <c r="L293" s="1"/>
      <c r="M293" s="6"/>
    </row>
    <row r="294" spans="8:13" x14ac:dyDescent="0.25">
      <c r="H294" s="46"/>
      <c r="I294" s="47"/>
      <c r="L294" s="1"/>
      <c r="M294" s="6"/>
    </row>
    <row r="295" spans="8:13" x14ac:dyDescent="0.25">
      <c r="H295" s="46"/>
      <c r="I295" s="47"/>
      <c r="L295" s="1"/>
      <c r="M295" s="6"/>
    </row>
    <row r="296" spans="8:13" x14ac:dyDescent="0.25">
      <c r="H296" s="46"/>
      <c r="I296" s="47"/>
      <c r="L296" s="1"/>
      <c r="M296" s="6"/>
    </row>
    <row r="297" spans="8:13" x14ac:dyDescent="0.25">
      <c r="H297" s="46"/>
      <c r="I297" s="47"/>
      <c r="L297" s="1"/>
      <c r="M297" s="6"/>
    </row>
    <row r="298" spans="8:13" x14ac:dyDescent="0.25">
      <c r="H298" s="46"/>
      <c r="I298" s="47"/>
      <c r="L298" s="1"/>
      <c r="M298" s="6"/>
    </row>
    <row r="299" spans="8:13" x14ac:dyDescent="0.25">
      <c r="H299" s="46"/>
      <c r="I299" s="47"/>
      <c r="L299" s="1"/>
      <c r="M299" s="6"/>
    </row>
    <row r="300" spans="8:13" x14ac:dyDescent="0.25">
      <c r="H300" s="46"/>
      <c r="I300" s="47"/>
      <c r="L300" s="1"/>
      <c r="M300" s="6"/>
    </row>
    <row r="301" spans="8:13" x14ac:dyDescent="0.25">
      <c r="H301" s="46"/>
      <c r="I301" s="47"/>
      <c r="L301" s="1"/>
      <c r="M301" s="6"/>
    </row>
    <row r="302" spans="8:13" x14ac:dyDescent="0.25">
      <c r="H302" s="46"/>
      <c r="I302" s="47"/>
      <c r="L302" s="1"/>
      <c r="M302" s="6"/>
    </row>
    <row r="303" spans="8:13" x14ac:dyDescent="0.25">
      <c r="H303" s="46"/>
      <c r="I303" s="47"/>
      <c r="L303" s="1"/>
      <c r="M303" s="6"/>
    </row>
    <row r="304" spans="8:13" x14ac:dyDescent="0.25">
      <c r="H304" s="46"/>
      <c r="I304" s="47"/>
      <c r="L304" s="1"/>
      <c r="M304" s="6"/>
    </row>
    <row r="305" spans="8:13" x14ac:dyDescent="0.25">
      <c r="H305" s="46"/>
      <c r="I305" s="47"/>
      <c r="L305" s="1"/>
      <c r="M305" s="6"/>
    </row>
    <row r="306" spans="8:13" x14ac:dyDescent="0.25">
      <c r="H306" s="46"/>
      <c r="I306" s="47"/>
      <c r="L306" s="1"/>
      <c r="M306" s="6"/>
    </row>
    <row r="307" spans="8:13" x14ac:dyDescent="0.25">
      <c r="H307" s="46"/>
      <c r="I307" s="47"/>
      <c r="L307" s="1"/>
      <c r="M307" s="6"/>
    </row>
    <row r="308" spans="8:13" x14ac:dyDescent="0.25">
      <c r="H308" s="46"/>
      <c r="I308" s="47"/>
      <c r="L308" s="1"/>
      <c r="M308" s="6"/>
    </row>
    <row r="309" spans="8:13" x14ac:dyDescent="0.25">
      <c r="H309" s="46"/>
      <c r="I309" s="47"/>
      <c r="L309" s="1"/>
      <c r="M309" s="6"/>
    </row>
    <row r="310" spans="8:13" x14ac:dyDescent="0.25">
      <c r="H310" s="46"/>
      <c r="I310" s="47"/>
      <c r="L310" s="1"/>
      <c r="M310" s="6"/>
    </row>
    <row r="311" spans="8:13" x14ac:dyDescent="0.25">
      <c r="H311" s="46"/>
      <c r="I311" s="47"/>
      <c r="L311" s="1"/>
      <c r="M311" s="6"/>
    </row>
    <row r="312" spans="8:13" x14ac:dyDescent="0.25">
      <c r="H312" s="46"/>
      <c r="I312" s="47"/>
      <c r="L312" s="1"/>
      <c r="M312" s="6"/>
    </row>
    <row r="313" spans="8:13" x14ac:dyDescent="0.25">
      <c r="H313" s="46"/>
      <c r="I313" s="47"/>
      <c r="L313" s="1"/>
      <c r="M313" s="6"/>
    </row>
    <row r="314" spans="8:13" x14ac:dyDescent="0.25">
      <c r="H314" s="46"/>
      <c r="I314" s="47"/>
      <c r="L314" s="1"/>
      <c r="M314" s="6"/>
    </row>
    <row r="315" spans="8:13" x14ac:dyDescent="0.25">
      <c r="H315" s="46"/>
      <c r="I315" s="47"/>
      <c r="L315" s="1"/>
      <c r="M315" s="6"/>
    </row>
    <row r="316" spans="8:13" x14ac:dyDescent="0.25">
      <c r="H316" s="46"/>
      <c r="I316" s="47"/>
      <c r="L316" s="1"/>
      <c r="M316" s="6"/>
    </row>
    <row r="317" spans="8:13" x14ac:dyDescent="0.25">
      <c r="H317" s="46"/>
      <c r="I317" s="47"/>
      <c r="L317" s="1"/>
      <c r="M317" s="6"/>
    </row>
    <row r="318" spans="8:13" x14ac:dyDescent="0.25">
      <c r="H318" s="46"/>
      <c r="I318" s="47"/>
      <c r="L318" s="1"/>
      <c r="M318" s="6"/>
    </row>
    <row r="319" spans="8:13" x14ac:dyDescent="0.25">
      <c r="H319" s="46"/>
      <c r="I319" s="47"/>
      <c r="L319" s="1"/>
      <c r="M319" s="6"/>
    </row>
    <row r="320" spans="8:13" x14ac:dyDescent="0.25">
      <c r="H320" s="46"/>
      <c r="I320" s="47"/>
      <c r="L320" s="1"/>
      <c r="M320" s="6"/>
    </row>
    <row r="321" spans="8:13" x14ac:dyDescent="0.25">
      <c r="H321" s="46"/>
      <c r="I321" s="47"/>
      <c r="L321" s="1"/>
      <c r="M321" s="6"/>
    </row>
    <row r="322" spans="8:13" x14ac:dyDescent="0.25">
      <c r="H322" s="46"/>
      <c r="I322" s="47"/>
      <c r="L322" s="1"/>
      <c r="M322" s="6"/>
    </row>
    <row r="323" spans="8:13" x14ac:dyDescent="0.25">
      <c r="H323" s="46"/>
      <c r="I323" s="47"/>
      <c r="L323" s="1"/>
      <c r="M323" s="6"/>
    </row>
    <row r="324" spans="8:13" x14ac:dyDescent="0.25">
      <c r="H324" s="46"/>
      <c r="I324" s="47"/>
      <c r="L324" s="1"/>
      <c r="M324" s="6"/>
    </row>
    <row r="325" spans="8:13" x14ac:dyDescent="0.25">
      <c r="H325" s="46"/>
      <c r="I325" s="47"/>
      <c r="L325" s="1"/>
      <c r="M325" s="6"/>
    </row>
    <row r="326" spans="8:13" x14ac:dyDescent="0.25">
      <c r="H326" s="46"/>
      <c r="I326" s="47"/>
      <c r="L326" s="1"/>
      <c r="M326" s="6"/>
    </row>
    <row r="327" spans="8:13" x14ac:dyDescent="0.25">
      <c r="H327" s="46"/>
      <c r="I327" s="47"/>
      <c r="L327" s="1"/>
      <c r="M327" s="6"/>
    </row>
    <row r="328" spans="8:13" x14ac:dyDescent="0.25">
      <c r="H328" s="46"/>
      <c r="I328" s="47"/>
      <c r="L328" s="1"/>
      <c r="M328" s="6"/>
    </row>
    <row r="329" spans="8:13" x14ac:dyDescent="0.25">
      <c r="H329" s="46"/>
      <c r="I329" s="47"/>
      <c r="L329" s="1"/>
      <c r="M329" s="6"/>
    </row>
    <row r="330" spans="8:13" x14ac:dyDescent="0.25">
      <c r="H330" s="46"/>
      <c r="I330" s="47"/>
      <c r="L330" s="1"/>
      <c r="M330" s="6"/>
    </row>
    <row r="331" spans="8:13" x14ac:dyDescent="0.25">
      <c r="H331" s="46"/>
      <c r="I331" s="47"/>
      <c r="L331" s="1"/>
      <c r="M331" s="6"/>
    </row>
    <row r="332" spans="8:13" x14ac:dyDescent="0.25">
      <c r="H332" s="46"/>
      <c r="I332" s="47"/>
      <c r="L332" s="1"/>
      <c r="M332" s="6"/>
    </row>
    <row r="333" spans="8:13" x14ac:dyDescent="0.25">
      <c r="H333" s="46"/>
      <c r="I333" s="47"/>
      <c r="L333" s="1"/>
      <c r="M333" s="6"/>
    </row>
    <row r="334" spans="8:13" x14ac:dyDescent="0.25">
      <c r="H334" s="46"/>
      <c r="I334" s="47"/>
      <c r="L334" s="1"/>
      <c r="M334" s="6"/>
    </row>
    <row r="335" spans="8:13" x14ac:dyDescent="0.25">
      <c r="H335" s="46"/>
      <c r="I335" s="47"/>
      <c r="L335" s="1"/>
      <c r="M335" s="6"/>
    </row>
    <row r="336" spans="8:13" x14ac:dyDescent="0.25">
      <c r="H336" s="46"/>
      <c r="I336" s="47"/>
      <c r="L336" s="1"/>
      <c r="M336" s="6"/>
    </row>
    <row r="337" spans="8:13" x14ac:dyDescent="0.25">
      <c r="H337" s="46"/>
      <c r="I337" s="47"/>
      <c r="L337" s="1"/>
      <c r="M337" s="6"/>
    </row>
    <row r="338" spans="8:13" x14ac:dyDescent="0.25">
      <c r="H338" s="46"/>
      <c r="I338" s="47"/>
      <c r="L338" s="1"/>
      <c r="M338" s="6"/>
    </row>
    <row r="339" spans="8:13" x14ac:dyDescent="0.25">
      <c r="H339" s="46"/>
      <c r="I339" s="47"/>
      <c r="L339" s="1"/>
      <c r="M339" s="6"/>
    </row>
    <row r="340" spans="8:13" x14ac:dyDescent="0.25">
      <c r="H340" s="46"/>
      <c r="I340" s="47"/>
      <c r="L340" s="1"/>
      <c r="M340" s="6"/>
    </row>
    <row r="341" spans="8:13" x14ac:dyDescent="0.25">
      <c r="H341" s="46"/>
      <c r="I341" s="47"/>
      <c r="L341" s="1"/>
      <c r="M341" s="6"/>
    </row>
    <row r="342" spans="8:13" x14ac:dyDescent="0.25">
      <c r="H342" s="46"/>
      <c r="I342" s="47"/>
      <c r="L342" s="1"/>
      <c r="M342" s="6"/>
    </row>
    <row r="343" spans="8:13" x14ac:dyDescent="0.25">
      <c r="H343" s="46"/>
      <c r="I343" s="47"/>
      <c r="L343" s="1"/>
      <c r="M343" s="6"/>
    </row>
    <row r="344" spans="8:13" x14ac:dyDescent="0.25">
      <c r="H344" s="46"/>
      <c r="I344" s="47"/>
      <c r="L344" s="1"/>
      <c r="M344" s="6"/>
    </row>
    <row r="345" spans="8:13" x14ac:dyDescent="0.25">
      <c r="H345" s="46"/>
      <c r="I345" s="47"/>
      <c r="L345" s="1"/>
      <c r="M345" s="6"/>
    </row>
    <row r="346" spans="8:13" x14ac:dyDescent="0.25">
      <c r="H346" s="46"/>
      <c r="I346" s="47"/>
      <c r="L346" s="1"/>
      <c r="M346" s="6"/>
    </row>
    <row r="347" spans="8:13" x14ac:dyDescent="0.25">
      <c r="H347" s="46"/>
      <c r="I347" s="47"/>
      <c r="L347" s="1"/>
      <c r="M347" s="6"/>
    </row>
    <row r="348" spans="8:13" x14ac:dyDescent="0.25">
      <c r="H348" s="46"/>
      <c r="I348" s="47"/>
      <c r="L348" s="1"/>
      <c r="M348" s="6"/>
    </row>
    <row r="349" spans="8:13" x14ac:dyDescent="0.25">
      <c r="H349" s="46"/>
      <c r="I349" s="47"/>
      <c r="L349" s="1"/>
      <c r="M349" s="6"/>
    </row>
    <row r="350" spans="8:13" x14ac:dyDescent="0.25">
      <c r="H350" s="46"/>
      <c r="I350" s="47"/>
      <c r="L350" s="1"/>
      <c r="M350" s="6"/>
    </row>
    <row r="351" spans="8:13" x14ac:dyDescent="0.25">
      <c r="H351" s="46"/>
      <c r="I351" s="47"/>
      <c r="L351" s="1"/>
      <c r="M351" s="6"/>
    </row>
    <row r="352" spans="8:13" x14ac:dyDescent="0.25">
      <c r="H352" s="46"/>
      <c r="I352" s="47"/>
      <c r="L352" s="1"/>
      <c r="M352" s="6"/>
    </row>
    <row r="353" spans="8:13" x14ac:dyDescent="0.25">
      <c r="H353" s="46"/>
      <c r="I353" s="47"/>
      <c r="L353" s="1"/>
      <c r="M353" s="6"/>
    </row>
    <row r="354" spans="8:13" x14ac:dyDescent="0.25">
      <c r="H354" s="46"/>
      <c r="I354" s="47"/>
      <c r="L354" s="1"/>
      <c r="M354" s="6"/>
    </row>
    <row r="355" spans="8:13" x14ac:dyDescent="0.25">
      <c r="H355" s="46"/>
      <c r="I355" s="47"/>
      <c r="L355" s="1"/>
      <c r="M355" s="6"/>
    </row>
    <row r="356" spans="8:13" x14ac:dyDescent="0.25">
      <c r="H356" s="46"/>
      <c r="I356" s="47"/>
      <c r="L356" s="1"/>
      <c r="M356" s="6"/>
    </row>
    <row r="357" spans="8:13" x14ac:dyDescent="0.25">
      <c r="H357" s="46"/>
      <c r="I357" s="47"/>
      <c r="L357" s="1"/>
      <c r="M357" s="6"/>
    </row>
    <row r="358" spans="8:13" x14ac:dyDescent="0.25">
      <c r="H358" s="46"/>
      <c r="I358" s="47"/>
      <c r="L358" s="1"/>
      <c r="M358" s="6"/>
    </row>
    <row r="359" spans="8:13" x14ac:dyDescent="0.25">
      <c r="H359" s="46"/>
      <c r="I359" s="47"/>
      <c r="L359" s="1"/>
      <c r="M359" s="6"/>
    </row>
    <row r="360" spans="8:13" x14ac:dyDescent="0.25">
      <c r="H360" s="46"/>
      <c r="I360" s="47"/>
      <c r="L360" s="1"/>
      <c r="M360" s="6"/>
    </row>
    <row r="361" spans="8:13" x14ac:dyDescent="0.25">
      <c r="H361" s="46"/>
      <c r="I361" s="47"/>
      <c r="L361" s="1"/>
      <c r="M361" s="6"/>
    </row>
    <row r="362" spans="8:13" x14ac:dyDescent="0.25">
      <c r="H362" s="46"/>
      <c r="I362" s="47"/>
      <c r="L362" s="1"/>
      <c r="M362" s="6"/>
    </row>
    <row r="363" spans="8:13" x14ac:dyDescent="0.25">
      <c r="H363" s="46"/>
      <c r="I363" s="47"/>
      <c r="L363" s="1"/>
      <c r="M363" s="6"/>
    </row>
    <row r="364" spans="8:13" x14ac:dyDescent="0.25">
      <c r="H364" s="46"/>
      <c r="I364" s="47"/>
      <c r="L364" s="1"/>
      <c r="M364" s="6"/>
    </row>
    <row r="365" spans="8:13" x14ac:dyDescent="0.25">
      <c r="H365" s="46"/>
      <c r="I365" s="47"/>
      <c r="L365" s="1"/>
      <c r="M365" s="6"/>
    </row>
    <row r="366" spans="8:13" x14ac:dyDescent="0.25">
      <c r="H366" s="46"/>
      <c r="I366" s="47"/>
      <c r="L366" s="1"/>
      <c r="M366" s="6"/>
    </row>
    <row r="367" spans="8:13" x14ac:dyDescent="0.25">
      <c r="H367" s="46"/>
      <c r="I367" s="47"/>
      <c r="L367" s="1"/>
      <c r="M367" s="6"/>
    </row>
    <row r="368" spans="8:13" x14ac:dyDescent="0.25">
      <c r="H368" s="46"/>
      <c r="I368" s="47"/>
      <c r="L368" s="1"/>
      <c r="M368" s="6"/>
    </row>
    <row r="369" spans="8:13" x14ac:dyDescent="0.25">
      <c r="H369" s="46"/>
      <c r="I369" s="47"/>
      <c r="L369" s="1"/>
      <c r="M369" s="6"/>
    </row>
    <row r="370" spans="8:13" x14ac:dyDescent="0.25">
      <c r="H370" s="46"/>
      <c r="I370" s="47"/>
      <c r="L370" s="1"/>
      <c r="M370" s="6"/>
    </row>
    <row r="371" spans="8:13" x14ac:dyDescent="0.25">
      <c r="H371" s="46"/>
      <c r="I371" s="47"/>
      <c r="L371" s="1"/>
      <c r="M371" s="6"/>
    </row>
    <row r="372" spans="8:13" x14ac:dyDescent="0.25">
      <c r="H372" s="46"/>
      <c r="I372" s="47"/>
      <c r="L372" s="1"/>
      <c r="M372" s="6"/>
    </row>
    <row r="373" spans="8:13" x14ac:dyDescent="0.25">
      <c r="H373" s="46"/>
      <c r="I373" s="47"/>
      <c r="L373" s="1"/>
      <c r="M373" s="6"/>
    </row>
    <row r="374" spans="8:13" x14ac:dyDescent="0.25">
      <c r="H374" s="46"/>
      <c r="I374" s="47"/>
      <c r="L374" s="1"/>
      <c r="M374" s="6"/>
    </row>
    <row r="375" spans="8:13" x14ac:dyDescent="0.25">
      <c r="H375" s="46"/>
      <c r="I375" s="47"/>
      <c r="L375" s="1"/>
      <c r="M375" s="6"/>
    </row>
    <row r="376" spans="8:13" x14ac:dyDescent="0.25">
      <c r="H376" s="46"/>
      <c r="I376" s="47"/>
      <c r="L376" s="1"/>
      <c r="M376" s="6"/>
    </row>
    <row r="377" spans="8:13" x14ac:dyDescent="0.25">
      <c r="H377" s="46"/>
      <c r="I377" s="47"/>
      <c r="L377" s="1"/>
      <c r="M377" s="6"/>
    </row>
    <row r="378" spans="8:13" x14ac:dyDescent="0.25">
      <c r="H378" s="46"/>
      <c r="I378" s="47"/>
      <c r="L378" s="1"/>
      <c r="M378" s="6"/>
    </row>
    <row r="379" spans="8:13" x14ac:dyDescent="0.25">
      <c r="H379" s="46"/>
      <c r="I379" s="47"/>
      <c r="L379" s="1"/>
      <c r="M379" s="6"/>
    </row>
    <row r="380" spans="8:13" x14ac:dyDescent="0.25">
      <c r="H380" s="46"/>
      <c r="I380" s="47"/>
      <c r="L380" s="1"/>
      <c r="M380" s="6"/>
    </row>
    <row r="381" spans="8:13" x14ac:dyDescent="0.25">
      <c r="H381" s="46"/>
      <c r="I381" s="47"/>
      <c r="L381" s="1"/>
      <c r="M381" s="6"/>
    </row>
    <row r="382" spans="8:13" x14ac:dyDescent="0.25">
      <c r="H382" s="46"/>
      <c r="I382" s="47"/>
      <c r="L382" s="1"/>
      <c r="M382" s="6"/>
    </row>
    <row r="383" spans="8:13" x14ac:dyDescent="0.25">
      <c r="H383" s="46"/>
      <c r="I383" s="47"/>
      <c r="L383" s="1"/>
      <c r="M383" s="6"/>
    </row>
    <row r="384" spans="8:13" x14ac:dyDescent="0.25">
      <c r="H384" s="46"/>
      <c r="I384" s="47"/>
      <c r="L384" s="1"/>
      <c r="M384" s="6"/>
    </row>
    <row r="385" spans="8:13" x14ac:dyDescent="0.25">
      <c r="H385" s="46"/>
      <c r="I385" s="47"/>
      <c r="L385" s="1"/>
      <c r="M385" s="6"/>
    </row>
    <row r="386" spans="8:13" x14ac:dyDescent="0.25">
      <c r="H386" s="46"/>
      <c r="I386" s="47"/>
      <c r="L386" s="1"/>
      <c r="M386" s="6"/>
    </row>
    <row r="387" spans="8:13" x14ac:dyDescent="0.25">
      <c r="H387" s="46"/>
      <c r="I387" s="47"/>
      <c r="L387" s="1"/>
      <c r="M387" s="6"/>
    </row>
    <row r="388" spans="8:13" x14ac:dyDescent="0.25">
      <c r="H388" s="46"/>
      <c r="I388" s="47"/>
      <c r="L388" s="1"/>
      <c r="M388" s="6"/>
    </row>
    <row r="389" spans="8:13" x14ac:dyDescent="0.25">
      <c r="H389" s="46"/>
      <c r="I389" s="47"/>
      <c r="L389" s="1"/>
      <c r="M389" s="6"/>
    </row>
    <row r="390" spans="8:13" x14ac:dyDescent="0.25">
      <c r="H390" s="46"/>
      <c r="I390" s="47"/>
      <c r="L390" s="1"/>
      <c r="M390" s="6"/>
    </row>
    <row r="391" spans="8:13" x14ac:dyDescent="0.25">
      <c r="H391" s="46"/>
      <c r="I391" s="47"/>
      <c r="L391" s="1"/>
      <c r="M391" s="6"/>
    </row>
    <row r="392" spans="8:13" x14ac:dyDescent="0.25">
      <c r="H392" s="46"/>
      <c r="I392" s="47"/>
      <c r="L392" s="1"/>
      <c r="M392" s="6"/>
    </row>
    <row r="393" spans="8:13" x14ac:dyDescent="0.25">
      <c r="H393" s="46"/>
      <c r="I393" s="47"/>
      <c r="L393" s="1"/>
      <c r="M393" s="6"/>
    </row>
    <row r="394" spans="8:13" x14ac:dyDescent="0.25">
      <c r="H394" s="46"/>
      <c r="I394" s="47"/>
      <c r="L394" s="1"/>
      <c r="M394" s="6"/>
    </row>
    <row r="395" spans="8:13" x14ac:dyDescent="0.25">
      <c r="H395" s="46"/>
      <c r="I395" s="47"/>
      <c r="L395" s="1"/>
      <c r="M395" s="6"/>
    </row>
    <row r="396" spans="8:13" x14ac:dyDescent="0.25">
      <c r="H396" s="46"/>
      <c r="I396" s="47"/>
      <c r="L396" s="1"/>
      <c r="M396" s="6"/>
    </row>
    <row r="397" spans="8:13" x14ac:dyDescent="0.25">
      <c r="H397" s="46"/>
      <c r="I397" s="47"/>
      <c r="L397" s="1"/>
      <c r="M397" s="6"/>
    </row>
    <row r="398" spans="8:13" x14ac:dyDescent="0.25">
      <c r="H398" s="46"/>
      <c r="I398" s="47"/>
      <c r="L398" s="1"/>
      <c r="M398" s="6"/>
    </row>
    <row r="399" spans="8:13" x14ac:dyDescent="0.25">
      <c r="H399" s="46"/>
      <c r="I399" s="47"/>
      <c r="L399" s="1"/>
      <c r="M399" s="6"/>
    </row>
    <row r="400" spans="8:13" x14ac:dyDescent="0.25">
      <c r="H400" s="46"/>
      <c r="I400" s="47"/>
      <c r="L400" s="1"/>
      <c r="M400" s="6"/>
    </row>
    <row r="401" spans="8:13" x14ac:dyDescent="0.25">
      <c r="H401" s="46"/>
      <c r="I401" s="47"/>
      <c r="L401" s="1"/>
      <c r="M401" s="6"/>
    </row>
    <row r="402" spans="8:13" x14ac:dyDescent="0.25">
      <c r="H402" s="46"/>
      <c r="I402" s="47"/>
      <c r="L402" s="1"/>
      <c r="M402" s="6"/>
    </row>
    <row r="403" spans="8:13" x14ac:dyDescent="0.25">
      <c r="H403" s="46"/>
      <c r="I403" s="47"/>
      <c r="L403" s="1"/>
      <c r="M403" s="6"/>
    </row>
    <row r="404" spans="8:13" x14ac:dyDescent="0.25">
      <c r="H404" s="46"/>
      <c r="I404" s="47"/>
      <c r="L404" s="1"/>
      <c r="M404" s="6"/>
    </row>
    <row r="405" spans="8:13" x14ac:dyDescent="0.25">
      <c r="H405" s="46"/>
      <c r="I405" s="47"/>
      <c r="L405" s="1"/>
      <c r="M405" s="6"/>
    </row>
    <row r="406" spans="8:13" x14ac:dyDescent="0.25">
      <c r="H406" s="46"/>
      <c r="I406" s="47"/>
      <c r="L406" s="1"/>
      <c r="M406" s="6"/>
    </row>
    <row r="407" spans="8:13" x14ac:dyDescent="0.25">
      <c r="H407" s="46"/>
      <c r="I407" s="47"/>
      <c r="L407" s="1"/>
      <c r="M407" s="6"/>
    </row>
    <row r="408" spans="8:13" x14ac:dyDescent="0.25">
      <c r="H408" s="46"/>
      <c r="I408" s="47"/>
      <c r="L408" s="1"/>
      <c r="M408" s="6"/>
    </row>
    <row r="409" spans="8:13" x14ac:dyDescent="0.25">
      <c r="H409" s="46"/>
      <c r="I409" s="47"/>
      <c r="L409" s="1"/>
      <c r="M409" s="6"/>
    </row>
    <row r="410" spans="8:13" x14ac:dyDescent="0.25">
      <c r="H410" s="46"/>
      <c r="I410" s="47"/>
      <c r="L410" s="1"/>
      <c r="M410" s="6"/>
    </row>
    <row r="411" spans="8:13" x14ac:dyDescent="0.25">
      <c r="H411" s="46"/>
      <c r="I411" s="47"/>
      <c r="L411" s="1"/>
      <c r="M411" s="6"/>
    </row>
    <row r="412" spans="8:13" x14ac:dyDescent="0.25">
      <c r="H412" s="46"/>
      <c r="I412" s="47"/>
      <c r="L412" s="1"/>
      <c r="M412" s="6"/>
    </row>
    <row r="413" spans="8:13" x14ac:dyDescent="0.25">
      <c r="H413" s="46"/>
      <c r="I413" s="47"/>
      <c r="L413" s="1"/>
      <c r="M413" s="6"/>
    </row>
    <row r="414" spans="8:13" x14ac:dyDescent="0.25">
      <c r="H414" s="46"/>
      <c r="I414" s="47"/>
      <c r="L414" s="1"/>
      <c r="M414" s="6"/>
    </row>
    <row r="415" spans="8:13" x14ac:dyDescent="0.25">
      <c r="H415" s="46"/>
      <c r="I415" s="47"/>
      <c r="L415" s="1"/>
      <c r="M415" s="6"/>
    </row>
    <row r="416" spans="8:13" x14ac:dyDescent="0.25">
      <c r="H416" s="46"/>
      <c r="I416" s="47"/>
      <c r="L416" s="1"/>
      <c r="M416" s="6"/>
    </row>
    <row r="417" spans="8:13" x14ac:dyDescent="0.25">
      <c r="H417" s="46"/>
      <c r="I417" s="47"/>
      <c r="L417" s="1"/>
      <c r="M417" s="6"/>
    </row>
    <row r="418" spans="8:13" x14ac:dyDescent="0.25">
      <c r="H418" s="46"/>
      <c r="I418" s="47"/>
      <c r="L418" s="1"/>
      <c r="M418" s="6"/>
    </row>
    <row r="419" spans="8:13" x14ac:dyDescent="0.25">
      <c r="H419" s="46"/>
      <c r="I419" s="47"/>
      <c r="L419" s="1"/>
      <c r="M419" s="6"/>
    </row>
    <row r="420" spans="8:13" x14ac:dyDescent="0.25">
      <c r="H420" s="46"/>
      <c r="I420" s="47"/>
      <c r="L420" s="1"/>
      <c r="M420" s="6"/>
    </row>
    <row r="421" spans="8:13" x14ac:dyDescent="0.25">
      <c r="H421" s="46"/>
      <c r="I421" s="47"/>
      <c r="L421" s="1"/>
      <c r="M421" s="6"/>
    </row>
    <row r="422" spans="8:13" x14ac:dyDescent="0.25">
      <c r="H422" s="46"/>
      <c r="I422" s="47"/>
      <c r="L422" s="1"/>
      <c r="M422" s="6"/>
    </row>
    <row r="423" spans="8:13" x14ac:dyDescent="0.25">
      <c r="H423" s="46"/>
      <c r="I423" s="47"/>
      <c r="L423" s="1"/>
      <c r="M423" s="6"/>
    </row>
    <row r="424" spans="8:13" x14ac:dyDescent="0.25">
      <c r="H424" s="46"/>
      <c r="I424" s="47"/>
      <c r="L424" s="1"/>
      <c r="M424" s="6"/>
    </row>
    <row r="425" spans="8:13" x14ac:dyDescent="0.25">
      <c r="H425" s="46"/>
      <c r="I425" s="47"/>
      <c r="L425" s="1"/>
      <c r="M425" s="6"/>
    </row>
    <row r="426" spans="8:13" x14ac:dyDescent="0.25">
      <c r="H426" s="46"/>
      <c r="I426" s="47"/>
      <c r="L426" s="1"/>
      <c r="M426" s="6"/>
    </row>
    <row r="427" spans="8:13" x14ac:dyDescent="0.25">
      <c r="H427" s="46"/>
      <c r="I427" s="47"/>
      <c r="L427" s="1"/>
      <c r="M427" s="6"/>
    </row>
    <row r="428" spans="8:13" x14ac:dyDescent="0.25">
      <c r="H428" s="46"/>
      <c r="I428" s="47"/>
      <c r="L428" s="1"/>
      <c r="M428" s="6"/>
    </row>
    <row r="429" spans="8:13" x14ac:dyDescent="0.25">
      <c r="H429" s="46"/>
      <c r="I429" s="47"/>
      <c r="L429" s="1"/>
      <c r="M429" s="6"/>
    </row>
    <row r="430" spans="8:13" x14ac:dyDescent="0.25">
      <c r="H430" s="46"/>
      <c r="I430" s="47"/>
      <c r="L430" s="1"/>
      <c r="M430" s="6"/>
    </row>
    <row r="431" spans="8:13" x14ac:dyDescent="0.25">
      <c r="H431" s="46"/>
      <c r="I431" s="47"/>
      <c r="L431" s="1"/>
      <c r="M431" s="6"/>
    </row>
    <row r="432" spans="8:13" x14ac:dyDescent="0.25">
      <c r="H432" s="46"/>
      <c r="I432" s="47"/>
      <c r="L432" s="1"/>
      <c r="M432" s="6"/>
    </row>
    <row r="433" spans="8:13" x14ac:dyDescent="0.25">
      <c r="H433" s="46"/>
      <c r="I433" s="47"/>
      <c r="L433" s="1"/>
      <c r="M433" s="6"/>
    </row>
    <row r="434" spans="8:13" x14ac:dyDescent="0.25">
      <c r="H434" s="46"/>
      <c r="I434" s="47"/>
      <c r="L434" s="1"/>
      <c r="M434" s="6"/>
    </row>
    <row r="435" spans="8:13" x14ac:dyDescent="0.25">
      <c r="H435" s="46"/>
      <c r="I435" s="47"/>
      <c r="L435" s="1"/>
      <c r="M435" s="6"/>
    </row>
    <row r="436" spans="8:13" x14ac:dyDescent="0.25">
      <c r="H436" s="46"/>
      <c r="I436" s="47"/>
      <c r="L436" s="1"/>
      <c r="M436" s="6"/>
    </row>
    <row r="437" spans="8:13" x14ac:dyDescent="0.25">
      <c r="H437" s="46"/>
      <c r="I437" s="47"/>
      <c r="L437" s="1"/>
      <c r="M437" s="6"/>
    </row>
    <row r="438" spans="8:13" x14ac:dyDescent="0.25">
      <c r="H438" s="46"/>
      <c r="I438" s="47"/>
      <c r="L438" s="1"/>
      <c r="M438" s="6"/>
    </row>
    <row r="439" spans="8:13" x14ac:dyDescent="0.25">
      <c r="H439" s="46"/>
      <c r="I439" s="47"/>
      <c r="L439" s="1"/>
      <c r="M439" s="6"/>
    </row>
    <row r="440" spans="8:13" x14ac:dyDescent="0.25">
      <c r="H440" s="46"/>
      <c r="I440" s="47"/>
      <c r="L440" s="1"/>
      <c r="M440" s="6"/>
    </row>
    <row r="441" spans="8:13" x14ac:dyDescent="0.25">
      <c r="H441" s="46"/>
      <c r="I441" s="47"/>
      <c r="L441" s="1"/>
      <c r="M441" s="6"/>
    </row>
    <row r="442" spans="8:13" x14ac:dyDescent="0.25">
      <c r="H442" s="46"/>
      <c r="I442" s="47"/>
      <c r="L442" s="1"/>
      <c r="M442" s="6"/>
    </row>
    <row r="443" spans="8:13" x14ac:dyDescent="0.25">
      <c r="H443" s="46"/>
      <c r="I443" s="47"/>
      <c r="L443" s="1"/>
      <c r="M443" s="6"/>
    </row>
    <row r="444" spans="8:13" x14ac:dyDescent="0.25">
      <c r="H444" s="46"/>
      <c r="I444" s="47"/>
      <c r="L444" s="1"/>
      <c r="M444" s="6"/>
    </row>
    <row r="445" spans="8:13" x14ac:dyDescent="0.25">
      <c r="H445" s="46"/>
      <c r="I445" s="47"/>
      <c r="L445" s="1"/>
      <c r="M445" s="6"/>
    </row>
    <row r="446" spans="8:13" x14ac:dyDescent="0.25">
      <c r="H446" s="46"/>
      <c r="I446" s="47"/>
      <c r="L446" s="1"/>
      <c r="M446" s="6"/>
    </row>
    <row r="447" spans="8:13" x14ac:dyDescent="0.25">
      <c r="H447" s="46"/>
      <c r="I447" s="47"/>
      <c r="L447" s="1"/>
      <c r="M447" s="6"/>
    </row>
    <row r="448" spans="8:13" x14ac:dyDescent="0.25">
      <c r="H448" s="46"/>
      <c r="I448" s="47"/>
      <c r="L448" s="1"/>
      <c r="M448" s="6"/>
    </row>
    <row r="449" spans="8:13" x14ac:dyDescent="0.25">
      <c r="H449" s="46"/>
      <c r="I449" s="47"/>
      <c r="L449" s="1"/>
      <c r="M449" s="6"/>
    </row>
    <row r="450" spans="8:13" x14ac:dyDescent="0.25">
      <c r="H450" s="46"/>
      <c r="I450" s="47"/>
      <c r="L450" s="1"/>
      <c r="M450" s="6"/>
    </row>
    <row r="451" spans="8:13" x14ac:dyDescent="0.25">
      <c r="H451" s="46"/>
      <c r="I451" s="47"/>
      <c r="L451" s="1"/>
      <c r="M451" s="6"/>
    </row>
    <row r="452" spans="8:13" x14ac:dyDescent="0.25">
      <c r="H452" s="46"/>
      <c r="I452" s="47"/>
      <c r="L452" s="1"/>
      <c r="M452" s="6"/>
    </row>
    <row r="453" spans="8:13" x14ac:dyDescent="0.25">
      <c r="H453" s="46"/>
      <c r="I453" s="47"/>
      <c r="L453" s="1"/>
      <c r="M453" s="6"/>
    </row>
    <row r="454" spans="8:13" x14ac:dyDescent="0.25">
      <c r="H454" s="46"/>
      <c r="I454" s="47"/>
      <c r="L454" s="1"/>
      <c r="M454" s="6"/>
    </row>
    <row r="455" spans="8:13" x14ac:dyDescent="0.25">
      <c r="H455" s="46"/>
      <c r="I455" s="47"/>
      <c r="L455" s="1"/>
      <c r="M455" s="6"/>
    </row>
    <row r="456" spans="8:13" x14ac:dyDescent="0.25">
      <c r="H456" s="46"/>
      <c r="I456" s="47"/>
      <c r="L456" s="1"/>
      <c r="M456" s="6"/>
    </row>
    <row r="457" spans="8:13" x14ac:dyDescent="0.25">
      <c r="H457" s="46"/>
      <c r="I457" s="47"/>
      <c r="L457" s="1"/>
      <c r="M457" s="6"/>
    </row>
    <row r="458" spans="8:13" x14ac:dyDescent="0.25">
      <c r="H458" s="46"/>
      <c r="I458" s="47"/>
      <c r="L458" s="1"/>
      <c r="M458" s="6"/>
    </row>
    <row r="459" spans="8:13" x14ac:dyDescent="0.25">
      <c r="H459" s="46"/>
      <c r="I459" s="47"/>
      <c r="L459" s="1"/>
      <c r="M459" s="6"/>
    </row>
    <row r="460" spans="8:13" x14ac:dyDescent="0.25">
      <c r="H460" s="46"/>
      <c r="I460" s="47"/>
      <c r="L460" s="1"/>
      <c r="M460" s="6"/>
    </row>
    <row r="461" spans="8:13" x14ac:dyDescent="0.25">
      <c r="H461" s="46"/>
      <c r="I461" s="47"/>
      <c r="L461" s="1"/>
      <c r="M461" s="6"/>
    </row>
    <row r="462" spans="8:13" x14ac:dyDescent="0.25">
      <c r="H462" s="46"/>
      <c r="I462" s="47"/>
      <c r="L462" s="1"/>
      <c r="M462" s="6"/>
    </row>
    <row r="463" spans="8:13" x14ac:dyDescent="0.25">
      <c r="H463" s="46"/>
      <c r="I463" s="47"/>
      <c r="L463" s="1"/>
      <c r="M463" s="6"/>
    </row>
    <row r="464" spans="8:13" x14ac:dyDescent="0.25">
      <c r="H464" s="46"/>
      <c r="I464" s="47"/>
      <c r="L464" s="1"/>
      <c r="M464" s="6"/>
    </row>
    <row r="465" spans="8:13" x14ac:dyDescent="0.25">
      <c r="H465" s="46"/>
      <c r="I465" s="47"/>
      <c r="L465" s="1"/>
      <c r="M465" s="6"/>
    </row>
    <row r="466" spans="8:13" x14ac:dyDescent="0.25">
      <c r="H466" s="46"/>
      <c r="I466" s="47"/>
      <c r="L466" s="1"/>
      <c r="M466" s="6"/>
    </row>
    <row r="467" spans="8:13" x14ac:dyDescent="0.25">
      <c r="H467" s="46"/>
      <c r="I467" s="47"/>
      <c r="L467" s="1"/>
      <c r="M467" s="6"/>
    </row>
    <row r="468" spans="8:13" x14ac:dyDescent="0.25">
      <c r="H468" s="46"/>
      <c r="I468" s="47"/>
      <c r="L468" s="1"/>
      <c r="M468" s="6"/>
    </row>
    <row r="469" spans="8:13" x14ac:dyDescent="0.25">
      <c r="H469" s="46"/>
      <c r="I469" s="47"/>
      <c r="L469" s="1"/>
      <c r="M469" s="6"/>
    </row>
    <row r="470" spans="8:13" x14ac:dyDescent="0.25">
      <c r="H470" s="46"/>
      <c r="I470" s="47"/>
      <c r="L470" s="1"/>
      <c r="M470" s="6"/>
    </row>
    <row r="471" spans="8:13" x14ac:dyDescent="0.25">
      <c r="H471" s="46"/>
      <c r="I471" s="47"/>
      <c r="L471" s="1"/>
      <c r="M471" s="6"/>
    </row>
    <row r="472" spans="8:13" x14ac:dyDescent="0.25">
      <c r="H472" s="46"/>
      <c r="I472" s="47"/>
      <c r="L472" s="1"/>
      <c r="M472" s="6"/>
    </row>
    <row r="473" spans="8:13" x14ac:dyDescent="0.25">
      <c r="H473" s="46"/>
      <c r="I473" s="47"/>
      <c r="L473" s="1"/>
      <c r="M473" s="6"/>
    </row>
    <row r="474" spans="8:13" x14ac:dyDescent="0.25">
      <c r="H474" s="46"/>
      <c r="I474" s="47"/>
      <c r="L474" s="1"/>
      <c r="M474" s="6"/>
    </row>
    <row r="475" spans="8:13" x14ac:dyDescent="0.25">
      <c r="H475" s="46"/>
      <c r="I475" s="47"/>
      <c r="L475" s="1"/>
      <c r="M475" s="6"/>
    </row>
    <row r="476" spans="8:13" x14ac:dyDescent="0.25">
      <c r="H476" s="46"/>
      <c r="I476" s="47"/>
      <c r="L476" s="1"/>
      <c r="M476" s="6"/>
    </row>
    <row r="477" spans="8:13" x14ac:dyDescent="0.25">
      <c r="H477" s="46"/>
      <c r="I477" s="47"/>
      <c r="L477" s="1"/>
      <c r="M477" s="6"/>
    </row>
    <row r="478" spans="8:13" x14ac:dyDescent="0.25">
      <c r="H478" s="46"/>
      <c r="I478" s="47"/>
      <c r="L478" s="1"/>
      <c r="M478" s="6"/>
    </row>
    <row r="479" spans="8:13" x14ac:dyDescent="0.25">
      <c r="H479" s="46"/>
      <c r="I479" s="47"/>
      <c r="L479" s="1"/>
      <c r="M479" s="6"/>
    </row>
    <row r="480" spans="8:13" x14ac:dyDescent="0.25">
      <c r="H480" s="46"/>
      <c r="I480" s="47"/>
      <c r="L480" s="1"/>
      <c r="M480" s="6"/>
    </row>
    <row r="481" spans="8:13" x14ac:dyDescent="0.25">
      <c r="H481" s="46"/>
      <c r="I481" s="47"/>
      <c r="L481" s="1"/>
      <c r="M481" s="6"/>
    </row>
    <row r="482" spans="8:13" x14ac:dyDescent="0.25">
      <c r="H482" s="46"/>
      <c r="I482" s="47"/>
      <c r="L482" s="1"/>
      <c r="M482" s="6"/>
    </row>
    <row r="483" spans="8:13" x14ac:dyDescent="0.25">
      <c r="H483" s="46"/>
      <c r="I483" s="47"/>
      <c r="L483" s="1"/>
      <c r="M483" s="6"/>
    </row>
    <row r="484" spans="8:13" x14ac:dyDescent="0.25">
      <c r="H484" s="46"/>
      <c r="I484" s="47"/>
      <c r="L484" s="1"/>
      <c r="M484" s="6"/>
    </row>
    <row r="485" spans="8:13" x14ac:dyDescent="0.25">
      <c r="H485" s="46"/>
      <c r="I485" s="47"/>
      <c r="L485" s="1"/>
      <c r="M485" s="6"/>
    </row>
    <row r="486" spans="8:13" x14ac:dyDescent="0.25">
      <c r="H486" s="46"/>
      <c r="I486" s="47"/>
      <c r="L486" s="1"/>
      <c r="M486" s="6"/>
    </row>
    <row r="487" spans="8:13" x14ac:dyDescent="0.25">
      <c r="H487" s="46"/>
      <c r="I487" s="47"/>
      <c r="L487" s="1"/>
      <c r="M487" s="6"/>
    </row>
    <row r="488" spans="8:13" x14ac:dyDescent="0.25">
      <c r="H488" s="46"/>
      <c r="I488" s="47"/>
      <c r="L488" s="1"/>
      <c r="M488" s="6"/>
    </row>
    <row r="489" spans="8:13" x14ac:dyDescent="0.25">
      <c r="H489" s="46"/>
      <c r="I489" s="47"/>
      <c r="L489" s="1"/>
      <c r="M489" s="6"/>
    </row>
    <row r="490" spans="8:13" x14ac:dyDescent="0.25">
      <c r="H490" s="46"/>
      <c r="I490" s="47"/>
      <c r="L490" s="1"/>
      <c r="M490" s="6"/>
    </row>
    <row r="491" spans="8:13" x14ac:dyDescent="0.25">
      <c r="H491" s="46"/>
      <c r="I491" s="47"/>
      <c r="L491" s="1"/>
      <c r="M491" s="6"/>
    </row>
    <row r="492" spans="8:13" x14ac:dyDescent="0.25">
      <c r="H492" s="46"/>
      <c r="I492" s="47"/>
      <c r="L492" s="1"/>
      <c r="M492" s="6"/>
    </row>
    <row r="493" spans="8:13" x14ac:dyDescent="0.25">
      <c r="H493" s="46"/>
      <c r="I493" s="47"/>
      <c r="L493" s="1"/>
      <c r="M493" s="6"/>
    </row>
    <row r="494" spans="8:13" x14ac:dyDescent="0.25">
      <c r="H494" s="46"/>
      <c r="I494" s="47"/>
      <c r="L494" s="1"/>
      <c r="M494" s="6"/>
    </row>
    <row r="495" spans="8:13" x14ac:dyDescent="0.25">
      <c r="H495" s="46"/>
      <c r="I495" s="47"/>
      <c r="L495" s="1"/>
      <c r="M495" s="6"/>
    </row>
    <row r="496" spans="8:13" x14ac:dyDescent="0.25">
      <c r="H496" s="46"/>
      <c r="I496" s="47"/>
      <c r="L496" s="1"/>
      <c r="M496" s="6"/>
    </row>
    <row r="497" spans="8:13" x14ac:dyDescent="0.25">
      <c r="H497" s="46"/>
      <c r="I497" s="47"/>
      <c r="L497" s="1"/>
      <c r="M497" s="6"/>
    </row>
    <row r="498" spans="8:13" x14ac:dyDescent="0.25">
      <c r="H498" s="46"/>
      <c r="I498" s="47"/>
      <c r="L498" s="1"/>
      <c r="M498" s="6"/>
    </row>
    <row r="499" spans="8:13" x14ac:dyDescent="0.25">
      <c r="H499" s="46"/>
      <c r="I499" s="47"/>
      <c r="L499" s="1"/>
      <c r="M499" s="6"/>
    </row>
    <row r="500" spans="8:13" x14ac:dyDescent="0.25">
      <c r="H500" s="46"/>
      <c r="I500" s="47"/>
      <c r="L500" s="1"/>
      <c r="M500" s="6"/>
    </row>
    <row r="501" spans="8:13" x14ac:dyDescent="0.25">
      <c r="H501" s="46"/>
      <c r="I501" s="47"/>
      <c r="L501" s="1"/>
      <c r="M501" s="6"/>
    </row>
    <row r="502" spans="8:13" x14ac:dyDescent="0.25">
      <c r="H502" s="46"/>
      <c r="I502" s="47"/>
      <c r="L502" s="1"/>
      <c r="M502" s="6"/>
    </row>
    <row r="503" spans="8:13" x14ac:dyDescent="0.25">
      <c r="H503" s="46"/>
      <c r="I503" s="47"/>
      <c r="L503" s="1"/>
      <c r="M503" s="6"/>
    </row>
    <row r="504" spans="8:13" x14ac:dyDescent="0.25">
      <c r="H504" s="46"/>
      <c r="I504" s="47"/>
      <c r="L504" s="1"/>
      <c r="M504" s="6"/>
    </row>
    <row r="505" spans="8:13" x14ac:dyDescent="0.25">
      <c r="H505" s="46"/>
      <c r="I505" s="47"/>
      <c r="L505" s="1"/>
      <c r="M505" s="6"/>
    </row>
    <row r="506" spans="8:13" x14ac:dyDescent="0.25">
      <c r="H506" s="46"/>
      <c r="I506" s="47"/>
      <c r="L506" s="1"/>
      <c r="M506" s="6"/>
    </row>
    <row r="507" spans="8:13" x14ac:dyDescent="0.25">
      <c r="H507" s="46"/>
      <c r="I507" s="47"/>
      <c r="L507" s="1"/>
      <c r="M507" s="6"/>
    </row>
    <row r="508" spans="8:13" x14ac:dyDescent="0.25">
      <c r="H508" s="46"/>
      <c r="I508" s="47"/>
      <c r="L508" s="1"/>
      <c r="M508" s="6"/>
    </row>
    <row r="509" spans="8:13" x14ac:dyDescent="0.25">
      <c r="H509" s="46"/>
      <c r="I509" s="47"/>
      <c r="L509" s="1"/>
      <c r="M509" s="6"/>
    </row>
    <row r="510" spans="8:13" x14ac:dyDescent="0.25">
      <c r="H510" s="46"/>
      <c r="I510" s="47"/>
      <c r="L510" s="1"/>
      <c r="M510" s="6"/>
    </row>
    <row r="511" spans="8:13" x14ac:dyDescent="0.25">
      <c r="H511" s="46"/>
      <c r="I511" s="47"/>
      <c r="L511" s="1"/>
      <c r="M511" s="6"/>
    </row>
    <row r="512" spans="8:13" x14ac:dyDescent="0.25">
      <c r="H512" s="46"/>
      <c r="I512" s="47"/>
      <c r="L512" s="1"/>
      <c r="M512" s="6"/>
    </row>
    <row r="513" spans="8:13" x14ac:dyDescent="0.25">
      <c r="H513" s="46"/>
      <c r="I513" s="47"/>
      <c r="L513" s="1"/>
      <c r="M513" s="6"/>
    </row>
    <row r="514" spans="8:13" x14ac:dyDescent="0.25">
      <c r="H514" s="46"/>
      <c r="I514" s="47"/>
      <c r="L514" s="1"/>
      <c r="M514" s="6"/>
    </row>
    <row r="515" spans="8:13" x14ac:dyDescent="0.25">
      <c r="H515" s="46"/>
      <c r="I515" s="47"/>
      <c r="L515" s="1"/>
      <c r="M515" s="6"/>
    </row>
    <row r="516" spans="8:13" x14ac:dyDescent="0.25">
      <c r="H516" s="46"/>
      <c r="I516" s="47"/>
      <c r="L516" s="1"/>
      <c r="M516" s="6"/>
    </row>
    <row r="517" spans="8:13" x14ac:dyDescent="0.25">
      <c r="H517" s="46"/>
      <c r="I517" s="47"/>
      <c r="L517" s="1"/>
      <c r="M517" s="6"/>
    </row>
    <row r="518" spans="8:13" x14ac:dyDescent="0.25">
      <c r="H518" s="46"/>
      <c r="I518" s="47"/>
      <c r="L518" s="1"/>
      <c r="M518" s="6"/>
    </row>
    <row r="519" spans="8:13" x14ac:dyDescent="0.25">
      <c r="H519" s="46"/>
      <c r="I519" s="47"/>
      <c r="L519" s="1"/>
      <c r="M519" s="6"/>
    </row>
    <row r="520" spans="8:13" x14ac:dyDescent="0.25">
      <c r="H520" s="46"/>
      <c r="I520" s="47"/>
      <c r="L520" s="1"/>
      <c r="M520" s="6"/>
    </row>
    <row r="521" spans="8:13" x14ac:dyDescent="0.25">
      <c r="H521" s="46"/>
      <c r="I521" s="47"/>
      <c r="L521" s="1"/>
      <c r="M521" s="6"/>
    </row>
    <row r="522" spans="8:13" x14ac:dyDescent="0.25">
      <c r="H522" s="46"/>
      <c r="I522" s="47"/>
      <c r="L522" s="1"/>
      <c r="M522" s="6"/>
    </row>
    <row r="523" spans="8:13" x14ac:dyDescent="0.25">
      <c r="H523" s="46"/>
      <c r="I523" s="47"/>
      <c r="L523" s="1"/>
      <c r="M523" s="6"/>
    </row>
    <row r="524" spans="8:13" x14ac:dyDescent="0.25">
      <c r="H524" s="46"/>
      <c r="I524" s="47"/>
      <c r="L524" s="1"/>
      <c r="M524" s="6"/>
    </row>
    <row r="525" spans="8:13" x14ac:dyDescent="0.25">
      <c r="H525" s="46"/>
      <c r="I525" s="47"/>
      <c r="L525" s="1"/>
      <c r="M525" s="6"/>
    </row>
    <row r="526" spans="8:13" x14ac:dyDescent="0.25">
      <c r="H526" s="46"/>
      <c r="I526" s="47"/>
      <c r="L526" s="1"/>
      <c r="M526" s="6"/>
    </row>
    <row r="527" spans="8:13" x14ac:dyDescent="0.25">
      <c r="H527" s="46"/>
      <c r="I527" s="47"/>
      <c r="L527" s="1"/>
      <c r="M527" s="6"/>
    </row>
    <row r="528" spans="8:13" x14ac:dyDescent="0.25">
      <c r="H528" s="46"/>
      <c r="I528" s="47"/>
      <c r="L528" s="1"/>
      <c r="M528" s="6"/>
    </row>
    <row r="529" spans="8:13" x14ac:dyDescent="0.25">
      <c r="H529" s="46"/>
      <c r="I529" s="47"/>
      <c r="L529" s="1"/>
      <c r="M529" s="6"/>
    </row>
    <row r="530" spans="8:13" x14ac:dyDescent="0.25">
      <c r="H530" s="46"/>
      <c r="I530" s="47"/>
      <c r="L530" s="1"/>
      <c r="M530" s="6"/>
    </row>
    <row r="531" spans="8:13" x14ac:dyDescent="0.25">
      <c r="H531" s="46"/>
      <c r="I531" s="47"/>
      <c r="L531" s="1"/>
      <c r="M531" s="6"/>
    </row>
    <row r="532" spans="8:13" x14ac:dyDescent="0.25">
      <c r="H532" s="46"/>
      <c r="I532" s="47"/>
      <c r="L532" s="1"/>
      <c r="M532" s="6"/>
    </row>
    <row r="533" spans="8:13" x14ac:dyDescent="0.25">
      <c r="H533" s="46"/>
      <c r="I533" s="47"/>
      <c r="L533" s="1"/>
      <c r="M533" s="6"/>
    </row>
    <row r="534" spans="8:13" x14ac:dyDescent="0.25">
      <c r="H534" s="46"/>
      <c r="I534" s="47"/>
      <c r="L534" s="1"/>
      <c r="M534" s="6"/>
    </row>
    <row r="535" spans="8:13" x14ac:dyDescent="0.25">
      <c r="H535" s="46"/>
      <c r="I535" s="47"/>
      <c r="L535" s="1"/>
      <c r="M535" s="6"/>
    </row>
    <row r="536" spans="8:13" x14ac:dyDescent="0.25">
      <c r="H536" s="46"/>
      <c r="I536" s="47"/>
      <c r="L536" s="1"/>
      <c r="M536" s="6"/>
    </row>
    <row r="537" spans="8:13" x14ac:dyDescent="0.25">
      <c r="H537" s="46"/>
      <c r="I537" s="47"/>
      <c r="L537" s="1"/>
      <c r="M537" s="6"/>
    </row>
    <row r="538" spans="8:13" x14ac:dyDescent="0.25">
      <c r="H538" s="46"/>
      <c r="I538" s="47"/>
      <c r="L538" s="1"/>
      <c r="M538" s="6"/>
    </row>
    <row r="539" spans="8:13" x14ac:dyDescent="0.25">
      <c r="H539" s="46"/>
      <c r="I539" s="47"/>
      <c r="L539" s="1"/>
      <c r="M539" s="6"/>
    </row>
    <row r="540" spans="8:13" x14ac:dyDescent="0.25">
      <c r="H540" s="46"/>
      <c r="I540" s="47"/>
      <c r="L540" s="1"/>
      <c r="M540" s="6"/>
    </row>
    <row r="541" spans="8:13" x14ac:dyDescent="0.25">
      <c r="H541" s="46"/>
      <c r="I541" s="47"/>
      <c r="L541" s="1"/>
      <c r="M541" s="6"/>
    </row>
    <row r="542" spans="8:13" x14ac:dyDescent="0.25">
      <c r="H542" s="46"/>
      <c r="I542" s="47"/>
      <c r="L542" s="1"/>
      <c r="M542" s="6"/>
    </row>
    <row r="543" spans="8:13" x14ac:dyDescent="0.25">
      <c r="H543" s="46"/>
      <c r="I543" s="47"/>
      <c r="L543" s="1"/>
      <c r="M543" s="6"/>
    </row>
    <row r="544" spans="8:13" x14ac:dyDescent="0.25">
      <c r="H544" s="46"/>
      <c r="I544" s="47"/>
      <c r="L544" s="1"/>
      <c r="M544" s="6"/>
    </row>
    <row r="545" spans="8:13" x14ac:dyDescent="0.25">
      <c r="H545" s="46"/>
      <c r="I545" s="47"/>
      <c r="L545" s="1"/>
      <c r="M545" s="6"/>
    </row>
    <row r="546" spans="8:13" x14ac:dyDescent="0.25">
      <c r="H546" s="46"/>
      <c r="I546" s="47"/>
      <c r="L546" s="1"/>
      <c r="M546" s="6"/>
    </row>
    <row r="547" spans="8:13" x14ac:dyDescent="0.25">
      <c r="H547" s="46"/>
      <c r="I547" s="47"/>
      <c r="L547" s="1"/>
      <c r="M547" s="6"/>
    </row>
    <row r="548" spans="8:13" x14ac:dyDescent="0.25">
      <c r="H548" s="46"/>
      <c r="I548" s="47"/>
      <c r="L548" s="1"/>
      <c r="M548" s="6"/>
    </row>
    <row r="549" spans="8:13" x14ac:dyDescent="0.25">
      <c r="H549" s="46"/>
      <c r="I549" s="47"/>
      <c r="L549" s="1"/>
      <c r="M549" s="6"/>
    </row>
    <row r="550" spans="8:13" x14ac:dyDescent="0.25">
      <c r="H550" s="46"/>
      <c r="I550" s="47"/>
      <c r="L550" s="1"/>
      <c r="M550" s="6"/>
    </row>
    <row r="551" spans="8:13" x14ac:dyDescent="0.25">
      <c r="H551" s="46"/>
      <c r="I551" s="47"/>
      <c r="L551" s="1"/>
      <c r="M551" s="6"/>
    </row>
    <row r="552" spans="8:13" x14ac:dyDescent="0.25">
      <c r="H552" s="46"/>
      <c r="I552" s="47"/>
      <c r="L552" s="1"/>
      <c r="M552" s="6"/>
    </row>
    <row r="553" spans="8:13" x14ac:dyDescent="0.25">
      <c r="H553" s="46"/>
      <c r="I553" s="47"/>
      <c r="L553" s="1"/>
      <c r="M553" s="6"/>
    </row>
    <row r="554" spans="8:13" x14ac:dyDescent="0.25">
      <c r="H554" s="46"/>
      <c r="I554" s="47"/>
      <c r="L554" s="1"/>
      <c r="M554" s="6"/>
    </row>
    <row r="555" spans="8:13" x14ac:dyDescent="0.25">
      <c r="H555" s="46"/>
      <c r="I555" s="47"/>
      <c r="L555" s="1"/>
      <c r="M555" s="6"/>
    </row>
    <row r="556" spans="8:13" x14ac:dyDescent="0.25">
      <c r="H556" s="46"/>
      <c r="I556" s="47"/>
      <c r="L556" s="1"/>
      <c r="M556" s="6"/>
    </row>
    <row r="557" spans="8:13" x14ac:dyDescent="0.25">
      <c r="H557" s="46"/>
      <c r="I557" s="47"/>
      <c r="L557" s="1"/>
      <c r="M557" s="6"/>
    </row>
    <row r="558" spans="8:13" x14ac:dyDescent="0.25">
      <c r="H558" s="46"/>
      <c r="I558" s="47"/>
      <c r="L558" s="1"/>
      <c r="M558" s="6"/>
    </row>
    <row r="559" spans="8:13" x14ac:dyDescent="0.25">
      <c r="H559" s="46"/>
      <c r="I559" s="47"/>
      <c r="L559" s="1"/>
      <c r="M559" s="6"/>
    </row>
    <row r="560" spans="8:13" x14ac:dyDescent="0.25">
      <c r="H560" s="46"/>
      <c r="I560" s="47"/>
      <c r="L560" s="1"/>
      <c r="M560" s="6"/>
    </row>
    <row r="561" spans="8:13" x14ac:dyDescent="0.25">
      <c r="H561" s="46"/>
      <c r="I561" s="47"/>
      <c r="L561" s="1"/>
      <c r="M561" s="6"/>
    </row>
    <row r="562" spans="8:13" x14ac:dyDescent="0.25">
      <c r="H562" s="46"/>
      <c r="I562" s="47"/>
      <c r="L562" s="1"/>
      <c r="M562" s="6"/>
    </row>
    <row r="563" spans="8:13" x14ac:dyDescent="0.25">
      <c r="H563" s="46"/>
      <c r="I563" s="47"/>
      <c r="L563" s="1"/>
      <c r="M563" s="6"/>
    </row>
    <row r="564" spans="8:13" x14ac:dyDescent="0.25">
      <c r="H564" s="46"/>
      <c r="I564" s="47"/>
      <c r="L564" s="1"/>
      <c r="M564" s="6"/>
    </row>
    <row r="565" spans="8:13" x14ac:dyDescent="0.25">
      <c r="H565" s="46"/>
      <c r="I565" s="47"/>
      <c r="L565" s="1"/>
      <c r="M565" s="6"/>
    </row>
    <row r="566" spans="8:13" x14ac:dyDescent="0.25">
      <c r="H566" s="46"/>
      <c r="I566" s="47"/>
      <c r="L566" s="1"/>
      <c r="M566" s="6"/>
    </row>
    <row r="567" spans="8:13" x14ac:dyDescent="0.25">
      <c r="H567" s="46"/>
      <c r="I567" s="47"/>
      <c r="L567" s="1"/>
      <c r="M567" s="6"/>
    </row>
    <row r="568" spans="8:13" x14ac:dyDescent="0.25">
      <c r="H568" s="46"/>
      <c r="I568" s="47"/>
      <c r="L568" s="1"/>
      <c r="M568" s="6"/>
    </row>
    <row r="569" spans="8:13" x14ac:dyDescent="0.25">
      <c r="H569" s="46"/>
      <c r="I569" s="47"/>
      <c r="L569" s="1"/>
      <c r="M569" s="6"/>
    </row>
    <row r="570" spans="8:13" x14ac:dyDescent="0.25">
      <c r="H570" s="46"/>
      <c r="I570" s="47"/>
      <c r="L570" s="1"/>
      <c r="M570" s="6"/>
    </row>
    <row r="571" spans="8:13" x14ac:dyDescent="0.25">
      <c r="H571" s="46"/>
      <c r="I571" s="47"/>
      <c r="L571" s="1"/>
      <c r="M571" s="6"/>
    </row>
    <row r="572" spans="8:13" x14ac:dyDescent="0.25">
      <c r="H572" s="46"/>
      <c r="I572" s="47"/>
      <c r="L572" s="1"/>
      <c r="M572" s="6"/>
    </row>
    <row r="573" spans="8:13" x14ac:dyDescent="0.25">
      <c r="H573" s="46"/>
      <c r="I573" s="47"/>
      <c r="L573" s="1"/>
      <c r="M573" s="6"/>
    </row>
    <row r="574" spans="8:13" x14ac:dyDescent="0.25">
      <c r="H574" s="46"/>
      <c r="I574" s="47"/>
      <c r="L574" s="1"/>
      <c r="M574" s="6"/>
    </row>
    <row r="575" spans="8:13" x14ac:dyDescent="0.25">
      <c r="H575" s="46"/>
      <c r="I575" s="47"/>
      <c r="L575" s="1"/>
      <c r="M575" s="6"/>
    </row>
    <row r="576" spans="8:13" x14ac:dyDescent="0.25">
      <c r="H576" s="46"/>
      <c r="I576" s="47"/>
      <c r="L576" s="1"/>
      <c r="M576" s="6"/>
    </row>
    <row r="577" spans="8:13" x14ac:dyDescent="0.25">
      <c r="H577" s="46"/>
      <c r="I577" s="47"/>
      <c r="L577" s="1"/>
      <c r="M577" s="6"/>
    </row>
    <row r="578" spans="8:13" x14ac:dyDescent="0.25">
      <c r="H578" s="46"/>
      <c r="I578" s="47"/>
      <c r="L578" s="1"/>
      <c r="M578" s="6"/>
    </row>
    <row r="579" spans="8:13" x14ac:dyDescent="0.25">
      <c r="H579" s="46"/>
      <c r="I579" s="47"/>
      <c r="L579" s="1"/>
      <c r="M579" s="6"/>
    </row>
    <row r="580" spans="8:13" x14ac:dyDescent="0.25">
      <c r="H580" s="46"/>
      <c r="I580" s="47"/>
      <c r="L580" s="1"/>
      <c r="M580" s="6"/>
    </row>
    <row r="581" spans="8:13" x14ac:dyDescent="0.25">
      <c r="H581" s="46"/>
      <c r="I581" s="47"/>
      <c r="L581" s="1"/>
      <c r="M581" s="6"/>
    </row>
    <row r="582" spans="8:13" x14ac:dyDescent="0.25">
      <c r="H582" s="46"/>
      <c r="I582" s="47"/>
      <c r="L582" s="1"/>
      <c r="M582" s="6"/>
    </row>
    <row r="583" spans="8:13" x14ac:dyDescent="0.25">
      <c r="H583" s="46"/>
      <c r="I583" s="47"/>
      <c r="L583" s="1"/>
      <c r="M583" s="6"/>
    </row>
    <row r="584" spans="8:13" x14ac:dyDescent="0.25">
      <c r="H584" s="46"/>
      <c r="I584" s="47"/>
      <c r="L584" s="1"/>
      <c r="M584" s="6"/>
    </row>
    <row r="585" spans="8:13" x14ac:dyDescent="0.25">
      <c r="H585" s="46"/>
      <c r="I585" s="47"/>
      <c r="L585" s="1"/>
      <c r="M585" s="6"/>
    </row>
    <row r="586" spans="8:13" x14ac:dyDescent="0.25">
      <c r="H586" s="46"/>
      <c r="I586" s="47"/>
      <c r="L586" s="1"/>
      <c r="M586" s="6"/>
    </row>
    <row r="587" spans="8:13" x14ac:dyDescent="0.25">
      <c r="H587" s="46"/>
      <c r="I587" s="47"/>
      <c r="L587" s="1"/>
      <c r="M587" s="6"/>
    </row>
    <row r="588" spans="8:13" x14ac:dyDescent="0.25">
      <c r="H588" s="46"/>
      <c r="I588" s="47"/>
      <c r="L588" s="1"/>
      <c r="M588" s="6"/>
    </row>
    <row r="589" spans="8:13" x14ac:dyDescent="0.25">
      <c r="H589" s="46"/>
      <c r="I589" s="47"/>
      <c r="L589" s="1"/>
      <c r="M589" s="6"/>
    </row>
    <row r="590" spans="8:13" x14ac:dyDescent="0.25">
      <c r="H590" s="46"/>
      <c r="I590" s="47"/>
      <c r="L590" s="1"/>
      <c r="M590" s="6"/>
    </row>
    <row r="591" spans="8:13" x14ac:dyDescent="0.25">
      <c r="H591" s="46"/>
      <c r="I591" s="47"/>
      <c r="L591" s="1"/>
      <c r="M591" s="6"/>
    </row>
    <row r="592" spans="8:13" x14ac:dyDescent="0.25">
      <c r="H592" s="46"/>
      <c r="I592" s="47"/>
      <c r="L592" s="1"/>
      <c r="M592" s="6"/>
    </row>
    <row r="593" spans="8:13" x14ac:dyDescent="0.25">
      <c r="H593" s="46"/>
      <c r="I593" s="47"/>
      <c r="L593" s="1"/>
      <c r="M593" s="6"/>
    </row>
    <row r="594" spans="8:13" x14ac:dyDescent="0.25">
      <c r="H594" s="46"/>
      <c r="I594" s="47"/>
      <c r="L594" s="1"/>
      <c r="M594" s="6"/>
    </row>
    <row r="595" spans="8:13" x14ac:dyDescent="0.25">
      <c r="H595" s="46"/>
      <c r="I595" s="47"/>
      <c r="L595" s="1"/>
      <c r="M595" s="6"/>
    </row>
    <row r="596" spans="8:13" x14ac:dyDescent="0.25">
      <c r="H596" s="46"/>
      <c r="I596" s="47"/>
      <c r="L596" s="1"/>
      <c r="M596" s="6"/>
    </row>
    <row r="597" spans="8:13" x14ac:dyDescent="0.25">
      <c r="H597" s="46"/>
      <c r="I597" s="47"/>
      <c r="L597" s="1"/>
      <c r="M597" s="6"/>
    </row>
    <row r="598" spans="8:13" x14ac:dyDescent="0.25">
      <c r="H598" s="46"/>
      <c r="I598" s="47"/>
      <c r="L598" s="1"/>
      <c r="M598" s="6"/>
    </row>
    <row r="599" spans="8:13" x14ac:dyDescent="0.25">
      <c r="H599" s="46"/>
      <c r="I599" s="47"/>
      <c r="L599" s="1"/>
      <c r="M599" s="6"/>
    </row>
    <row r="600" spans="8:13" x14ac:dyDescent="0.25">
      <c r="H600" s="46"/>
      <c r="I600" s="47"/>
      <c r="L600" s="1"/>
      <c r="M600" s="6"/>
    </row>
    <row r="601" spans="8:13" x14ac:dyDescent="0.25">
      <c r="H601" s="46"/>
      <c r="I601" s="47"/>
      <c r="L601" s="1"/>
      <c r="M601" s="6"/>
    </row>
    <row r="602" spans="8:13" x14ac:dyDescent="0.25">
      <c r="H602" s="46"/>
      <c r="I602" s="47"/>
      <c r="L602" s="1"/>
      <c r="M602" s="6"/>
    </row>
    <row r="603" spans="8:13" x14ac:dyDescent="0.25">
      <c r="H603" s="46"/>
      <c r="I603" s="47"/>
      <c r="L603" s="1"/>
      <c r="M603" s="6"/>
    </row>
    <row r="604" spans="8:13" x14ac:dyDescent="0.25">
      <c r="H604" s="46"/>
      <c r="I604" s="47"/>
      <c r="L604" s="1"/>
      <c r="M604" s="6"/>
    </row>
    <row r="605" spans="8:13" x14ac:dyDescent="0.25">
      <c r="H605" s="46"/>
      <c r="I605" s="47"/>
      <c r="L605" s="1"/>
      <c r="M605" s="6"/>
    </row>
    <row r="606" spans="8:13" x14ac:dyDescent="0.25">
      <c r="H606" s="46"/>
      <c r="I606" s="47"/>
      <c r="L606" s="1"/>
      <c r="M606" s="6"/>
    </row>
    <row r="607" spans="8:13" x14ac:dyDescent="0.25">
      <c r="H607" s="46"/>
      <c r="I607" s="47"/>
      <c r="L607" s="1"/>
      <c r="M607" s="6"/>
    </row>
    <row r="608" spans="8:13" x14ac:dyDescent="0.25">
      <c r="H608" s="46"/>
      <c r="I608" s="47"/>
      <c r="L608" s="1"/>
      <c r="M608" s="6"/>
    </row>
    <row r="609" spans="8:13" x14ac:dyDescent="0.25">
      <c r="H609" s="46"/>
      <c r="I609" s="47"/>
      <c r="L609" s="1"/>
      <c r="M609" s="6"/>
    </row>
    <row r="610" spans="8:13" x14ac:dyDescent="0.25">
      <c r="H610" s="46"/>
      <c r="I610" s="47"/>
      <c r="L610" s="1"/>
      <c r="M610" s="6"/>
    </row>
    <row r="611" spans="8:13" x14ac:dyDescent="0.25">
      <c r="H611" s="46"/>
      <c r="I611" s="47"/>
      <c r="L611" s="1"/>
      <c r="M611" s="6"/>
    </row>
    <row r="612" spans="8:13" x14ac:dyDescent="0.25">
      <c r="H612" s="46"/>
      <c r="I612" s="47"/>
      <c r="L612" s="1"/>
      <c r="M612" s="6"/>
    </row>
    <row r="613" spans="8:13" x14ac:dyDescent="0.25">
      <c r="H613" s="46"/>
      <c r="I613" s="47"/>
      <c r="L613" s="1"/>
      <c r="M613" s="6"/>
    </row>
    <row r="614" spans="8:13" x14ac:dyDescent="0.25">
      <c r="H614" s="46"/>
      <c r="I614" s="47"/>
      <c r="L614" s="1"/>
      <c r="M614" s="6"/>
    </row>
    <row r="615" spans="8:13" x14ac:dyDescent="0.25">
      <c r="H615" s="46"/>
      <c r="I615" s="47"/>
      <c r="L615" s="1"/>
      <c r="M615" s="6"/>
    </row>
    <row r="616" spans="8:13" x14ac:dyDescent="0.25">
      <c r="H616" s="46"/>
      <c r="I616" s="47"/>
      <c r="L616" s="1"/>
      <c r="M616" s="6"/>
    </row>
    <row r="617" spans="8:13" x14ac:dyDescent="0.25">
      <c r="H617" s="46"/>
      <c r="I617" s="47"/>
      <c r="L617" s="1"/>
      <c r="M617" s="6"/>
    </row>
    <row r="618" spans="8:13" x14ac:dyDescent="0.25">
      <c r="H618" s="46"/>
      <c r="I618" s="47"/>
      <c r="L618" s="1"/>
      <c r="M618" s="6"/>
    </row>
    <row r="619" spans="8:13" x14ac:dyDescent="0.25">
      <c r="H619" s="46"/>
      <c r="I619" s="47"/>
      <c r="L619" s="1"/>
      <c r="M619" s="6"/>
    </row>
    <row r="620" spans="8:13" x14ac:dyDescent="0.25">
      <c r="H620" s="46"/>
      <c r="I620" s="47"/>
      <c r="L620" s="1"/>
      <c r="M620" s="6"/>
    </row>
    <row r="621" spans="8:13" x14ac:dyDescent="0.25">
      <c r="H621" s="46"/>
      <c r="I621" s="47"/>
      <c r="L621" s="1"/>
      <c r="M621" s="6"/>
    </row>
    <row r="622" spans="8:13" x14ac:dyDescent="0.25">
      <c r="H622" s="46"/>
      <c r="I622" s="47"/>
      <c r="L622" s="1"/>
      <c r="M622" s="6"/>
    </row>
    <row r="623" spans="8:13" x14ac:dyDescent="0.25">
      <c r="H623" s="46"/>
      <c r="I623" s="47"/>
      <c r="L623" s="1"/>
      <c r="M623" s="6"/>
    </row>
    <row r="624" spans="8:13" x14ac:dyDescent="0.25">
      <c r="H624" s="46"/>
      <c r="I624" s="47"/>
      <c r="L624" s="1"/>
      <c r="M624" s="6"/>
    </row>
    <row r="625" spans="8:13" x14ac:dyDescent="0.25">
      <c r="H625" s="46"/>
      <c r="I625" s="47"/>
      <c r="L625" s="1"/>
      <c r="M625" s="6"/>
    </row>
    <row r="626" spans="8:13" x14ac:dyDescent="0.25">
      <c r="H626" s="46"/>
      <c r="I626" s="47"/>
      <c r="L626" s="1"/>
      <c r="M626" s="6"/>
    </row>
    <row r="627" spans="8:13" x14ac:dyDescent="0.25">
      <c r="H627" s="46"/>
      <c r="I627" s="47"/>
      <c r="L627" s="1"/>
      <c r="M627" s="6"/>
    </row>
    <row r="628" spans="8:13" x14ac:dyDescent="0.25">
      <c r="H628" s="46"/>
      <c r="I628" s="47"/>
      <c r="L628" s="1"/>
      <c r="M628" s="6"/>
    </row>
    <row r="629" spans="8:13" x14ac:dyDescent="0.25">
      <c r="H629" s="46"/>
      <c r="I629" s="47"/>
      <c r="L629" s="1"/>
      <c r="M629" s="6"/>
    </row>
    <row r="630" spans="8:13" x14ac:dyDescent="0.25">
      <c r="H630" s="46"/>
      <c r="I630" s="47"/>
      <c r="L630" s="1"/>
      <c r="M630" s="6"/>
    </row>
    <row r="631" spans="8:13" x14ac:dyDescent="0.25">
      <c r="H631" s="46"/>
      <c r="I631" s="47"/>
      <c r="L631" s="1"/>
      <c r="M631" s="6"/>
    </row>
    <row r="632" spans="8:13" x14ac:dyDescent="0.25">
      <c r="H632" s="46"/>
      <c r="I632" s="47"/>
      <c r="L632" s="1"/>
      <c r="M632" s="6"/>
    </row>
    <row r="633" spans="8:13" x14ac:dyDescent="0.25">
      <c r="H633" s="46"/>
      <c r="I633" s="47"/>
      <c r="L633" s="1"/>
      <c r="M633" s="6"/>
    </row>
    <row r="634" spans="8:13" x14ac:dyDescent="0.25">
      <c r="H634" s="46"/>
      <c r="I634" s="47"/>
      <c r="L634" s="1"/>
      <c r="M634" s="6"/>
    </row>
    <row r="635" spans="8:13" x14ac:dyDescent="0.25">
      <c r="H635" s="46"/>
      <c r="I635" s="47"/>
      <c r="L635" s="1"/>
      <c r="M635" s="6"/>
    </row>
    <row r="636" spans="8:13" x14ac:dyDescent="0.25">
      <c r="H636" s="46"/>
      <c r="I636" s="47"/>
      <c r="L636" s="1"/>
      <c r="M636" s="6"/>
    </row>
    <row r="637" spans="8:13" x14ac:dyDescent="0.25">
      <c r="H637" s="46"/>
      <c r="I637" s="47"/>
      <c r="L637" s="1"/>
      <c r="M637" s="6"/>
    </row>
    <row r="638" spans="8:13" x14ac:dyDescent="0.25">
      <c r="H638" s="46"/>
      <c r="I638" s="47"/>
      <c r="L638" s="1"/>
      <c r="M638" s="6"/>
    </row>
    <row r="639" spans="8:13" x14ac:dyDescent="0.25">
      <c r="H639" s="46"/>
      <c r="I639" s="47"/>
      <c r="L639" s="1"/>
      <c r="M639" s="6"/>
    </row>
    <row r="640" spans="8:13" x14ac:dyDescent="0.25">
      <c r="H640" s="46"/>
      <c r="I640" s="47"/>
      <c r="L640" s="1"/>
      <c r="M640" s="6"/>
    </row>
    <row r="641" spans="8:13" x14ac:dyDescent="0.25">
      <c r="H641" s="46"/>
      <c r="I641" s="47"/>
      <c r="L641" s="1"/>
      <c r="M641" s="6"/>
    </row>
    <row r="642" spans="8:13" x14ac:dyDescent="0.25">
      <c r="H642" s="46"/>
      <c r="I642" s="47"/>
      <c r="L642" s="1"/>
      <c r="M642" s="6"/>
    </row>
    <row r="643" spans="8:13" x14ac:dyDescent="0.25">
      <c r="H643" s="46"/>
      <c r="I643" s="47"/>
      <c r="L643" s="1"/>
      <c r="M643" s="6"/>
    </row>
    <row r="644" spans="8:13" x14ac:dyDescent="0.25">
      <c r="H644" s="46"/>
      <c r="I644" s="47"/>
      <c r="L644" s="1"/>
      <c r="M644" s="6"/>
    </row>
    <row r="645" spans="8:13" x14ac:dyDescent="0.25">
      <c r="H645" s="46"/>
      <c r="I645" s="47"/>
      <c r="L645" s="1"/>
      <c r="M645" s="6"/>
    </row>
    <row r="646" spans="8:13" x14ac:dyDescent="0.25">
      <c r="H646" s="46"/>
      <c r="I646" s="47"/>
      <c r="L646" s="1"/>
      <c r="M646" s="6"/>
    </row>
    <row r="647" spans="8:13" x14ac:dyDescent="0.25">
      <c r="H647" s="46"/>
      <c r="I647" s="47"/>
      <c r="L647" s="1"/>
      <c r="M647" s="6"/>
    </row>
    <row r="648" spans="8:13" x14ac:dyDescent="0.25">
      <c r="H648" s="46"/>
      <c r="I648" s="47"/>
      <c r="L648" s="1"/>
      <c r="M648" s="6"/>
    </row>
    <row r="649" spans="8:13" x14ac:dyDescent="0.25">
      <c r="H649" s="46"/>
      <c r="I649" s="47"/>
      <c r="L649" s="1"/>
      <c r="M649" s="6"/>
    </row>
    <row r="650" spans="8:13" x14ac:dyDescent="0.25">
      <c r="H650" s="46"/>
      <c r="I650" s="47"/>
      <c r="L650" s="1"/>
      <c r="M650" s="6"/>
    </row>
    <row r="651" spans="8:13" x14ac:dyDescent="0.25">
      <c r="H651" s="46"/>
      <c r="I651" s="47"/>
      <c r="L651" s="1"/>
      <c r="M651" s="6"/>
    </row>
    <row r="652" spans="8:13" x14ac:dyDescent="0.25">
      <c r="H652" s="46"/>
      <c r="I652" s="47"/>
      <c r="L652" s="1"/>
      <c r="M652" s="6"/>
    </row>
    <row r="653" spans="8:13" x14ac:dyDescent="0.25">
      <c r="H653" s="46"/>
      <c r="I653" s="47"/>
      <c r="L653" s="1"/>
      <c r="M653" s="6"/>
    </row>
    <row r="654" spans="8:13" x14ac:dyDescent="0.25">
      <c r="H654" s="46"/>
      <c r="I654" s="47"/>
      <c r="L654" s="1"/>
      <c r="M654" s="6"/>
    </row>
    <row r="655" spans="8:13" x14ac:dyDescent="0.25">
      <c r="H655" s="46"/>
      <c r="I655" s="47"/>
      <c r="L655" s="1"/>
      <c r="M655" s="6"/>
    </row>
    <row r="656" spans="8:13" x14ac:dyDescent="0.25">
      <c r="H656" s="46"/>
      <c r="I656" s="47"/>
      <c r="L656" s="1"/>
      <c r="M656" s="6"/>
    </row>
    <row r="657" spans="8:13" x14ac:dyDescent="0.25">
      <c r="H657" s="46"/>
      <c r="I657" s="47"/>
      <c r="L657" s="1"/>
      <c r="M657" s="6"/>
    </row>
    <row r="658" spans="8:13" x14ac:dyDescent="0.25">
      <c r="H658" s="46"/>
      <c r="I658" s="47"/>
      <c r="L658" s="1"/>
      <c r="M658" s="6"/>
    </row>
    <row r="659" spans="8:13" x14ac:dyDescent="0.25">
      <c r="H659" s="46"/>
      <c r="I659" s="47"/>
      <c r="L659" s="1"/>
      <c r="M659" s="6"/>
    </row>
    <row r="660" spans="8:13" x14ac:dyDescent="0.25">
      <c r="H660" s="46"/>
      <c r="I660" s="47"/>
      <c r="L660" s="1"/>
      <c r="M660" s="6"/>
    </row>
    <row r="661" spans="8:13" x14ac:dyDescent="0.25">
      <c r="H661" s="46"/>
      <c r="I661" s="47"/>
      <c r="L661" s="1"/>
      <c r="M661" s="6"/>
    </row>
    <row r="662" spans="8:13" x14ac:dyDescent="0.25">
      <c r="H662" s="46"/>
      <c r="I662" s="47"/>
      <c r="L662" s="1"/>
      <c r="M662" s="6"/>
    </row>
    <row r="663" spans="8:13" x14ac:dyDescent="0.25">
      <c r="H663" s="46"/>
      <c r="I663" s="47"/>
      <c r="L663" s="1"/>
      <c r="M663" s="6"/>
    </row>
    <row r="664" spans="8:13" x14ac:dyDescent="0.25">
      <c r="H664" s="46"/>
      <c r="I664" s="47"/>
      <c r="L664" s="1"/>
      <c r="M664" s="6"/>
    </row>
    <row r="665" spans="8:13" x14ac:dyDescent="0.25">
      <c r="H665" s="46"/>
      <c r="I665" s="47"/>
      <c r="L665" s="1"/>
      <c r="M665" s="6"/>
    </row>
    <row r="666" spans="8:13" x14ac:dyDescent="0.25">
      <c r="H666" s="46"/>
      <c r="I666" s="47"/>
      <c r="L666" s="1"/>
      <c r="M666" s="6"/>
    </row>
    <row r="667" spans="8:13" x14ac:dyDescent="0.25">
      <c r="H667" s="46"/>
      <c r="I667" s="47"/>
      <c r="L667" s="1"/>
      <c r="M667" s="6"/>
    </row>
    <row r="668" spans="8:13" x14ac:dyDescent="0.25">
      <c r="H668" s="46"/>
      <c r="I668" s="47"/>
      <c r="L668" s="1"/>
      <c r="M668" s="6"/>
    </row>
    <row r="669" spans="8:13" x14ac:dyDescent="0.25">
      <c r="H669" s="46"/>
      <c r="I669" s="47"/>
      <c r="L669" s="1"/>
      <c r="M669" s="6"/>
    </row>
    <row r="670" spans="8:13" x14ac:dyDescent="0.25">
      <c r="H670" s="46"/>
      <c r="I670" s="47"/>
      <c r="L670" s="1"/>
      <c r="M670" s="6"/>
    </row>
    <row r="671" spans="8:13" x14ac:dyDescent="0.25">
      <c r="H671" s="46"/>
      <c r="I671" s="47"/>
      <c r="L671" s="1"/>
      <c r="M671" s="6"/>
    </row>
    <row r="672" spans="8:13" x14ac:dyDescent="0.25">
      <c r="H672" s="46"/>
      <c r="I672" s="47"/>
      <c r="L672" s="1"/>
      <c r="M672" s="6"/>
    </row>
    <row r="673" spans="8:13" x14ac:dyDescent="0.25">
      <c r="H673" s="46"/>
      <c r="I673" s="47"/>
      <c r="L673" s="1"/>
      <c r="M673" s="6"/>
    </row>
    <row r="674" spans="8:13" x14ac:dyDescent="0.25">
      <c r="H674" s="46"/>
      <c r="I674" s="47"/>
      <c r="L674" s="1"/>
      <c r="M674" s="6"/>
    </row>
    <row r="675" spans="8:13" x14ac:dyDescent="0.25">
      <c r="H675" s="46"/>
      <c r="I675" s="47"/>
      <c r="L675" s="1"/>
      <c r="M675" s="6"/>
    </row>
    <row r="676" spans="8:13" x14ac:dyDescent="0.25">
      <c r="H676" s="46"/>
      <c r="I676" s="47"/>
      <c r="L676" s="1"/>
      <c r="M676" s="6"/>
    </row>
    <row r="677" spans="8:13" x14ac:dyDescent="0.25">
      <c r="H677" s="46"/>
      <c r="I677" s="47"/>
      <c r="L677" s="1"/>
      <c r="M677" s="6"/>
    </row>
    <row r="678" spans="8:13" x14ac:dyDescent="0.25">
      <c r="H678" s="46"/>
      <c r="I678" s="47"/>
      <c r="L678" s="1"/>
      <c r="M678" s="6"/>
    </row>
    <row r="679" spans="8:13" x14ac:dyDescent="0.25">
      <c r="H679" s="46"/>
      <c r="I679" s="47"/>
      <c r="L679" s="1"/>
      <c r="M679" s="6"/>
    </row>
    <row r="680" spans="8:13" x14ac:dyDescent="0.25">
      <c r="H680" s="46"/>
      <c r="I680" s="47"/>
      <c r="L680" s="1"/>
      <c r="M680" s="6"/>
    </row>
    <row r="681" spans="8:13" x14ac:dyDescent="0.25">
      <c r="H681" s="46"/>
      <c r="I681" s="47"/>
      <c r="L681" s="1"/>
      <c r="M681" s="6"/>
    </row>
    <row r="682" spans="8:13" x14ac:dyDescent="0.25">
      <c r="H682" s="46"/>
      <c r="I682" s="47"/>
      <c r="L682" s="1"/>
      <c r="M682" s="6"/>
    </row>
    <row r="683" spans="8:13" x14ac:dyDescent="0.25">
      <c r="H683" s="46"/>
      <c r="I683" s="47"/>
      <c r="L683" s="1"/>
      <c r="M683" s="6"/>
    </row>
    <row r="684" spans="8:13" x14ac:dyDescent="0.25">
      <c r="H684" s="46"/>
      <c r="I684" s="47"/>
      <c r="L684" s="1"/>
      <c r="M684" s="6"/>
    </row>
    <row r="685" spans="8:13" x14ac:dyDescent="0.25">
      <c r="H685" s="46"/>
      <c r="I685" s="47"/>
      <c r="L685" s="1"/>
      <c r="M685" s="6"/>
    </row>
    <row r="686" spans="8:13" x14ac:dyDescent="0.25">
      <c r="H686" s="46"/>
      <c r="I686" s="47"/>
      <c r="L686" s="1"/>
      <c r="M686" s="6"/>
    </row>
    <row r="687" spans="8:13" x14ac:dyDescent="0.25">
      <c r="H687" s="46"/>
      <c r="I687" s="47"/>
      <c r="L687" s="1"/>
      <c r="M687" s="6"/>
    </row>
    <row r="688" spans="8:13" x14ac:dyDescent="0.25">
      <c r="H688" s="46"/>
      <c r="I688" s="47"/>
      <c r="L688" s="1"/>
      <c r="M688" s="6"/>
    </row>
    <row r="689" spans="8:13" x14ac:dyDescent="0.25">
      <c r="H689" s="46"/>
      <c r="I689" s="47"/>
      <c r="L689" s="1"/>
      <c r="M689" s="6"/>
    </row>
    <row r="690" spans="8:13" x14ac:dyDescent="0.25">
      <c r="H690" s="46"/>
      <c r="I690" s="47"/>
      <c r="L690" s="1"/>
      <c r="M690" s="6"/>
    </row>
    <row r="691" spans="8:13" x14ac:dyDescent="0.25">
      <c r="H691" s="46"/>
      <c r="I691" s="47"/>
      <c r="L691" s="1"/>
      <c r="M691" s="6"/>
    </row>
    <row r="692" spans="8:13" x14ac:dyDescent="0.25">
      <c r="H692" s="46"/>
      <c r="I692" s="47"/>
      <c r="L692" s="1"/>
      <c r="M692" s="6"/>
    </row>
    <row r="693" spans="8:13" x14ac:dyDescent="0.25">
      <c r="H693" s="46"/>
      <c r="I693" s="47"/>
      <c r="L693" s="1"/>
      <c r="M693" s="6"/>
    </row>
    <row r="694" spans="8:13" x14ac:dyDescent="0.25">
      <c r="H694" s="46"/>
      <c r="I694" s="47"/>
      <c r="L694" s="1"/>
      <c r="M694" s="6"/>
    </row>
    <row r="695" spans="8:13" x14ac:dyDescent="0.25">
      <c r="H695" s="46"/>
      <c r="I695" s="47"/>
      <c r="L695" s="1"/>
      <c r="M695" s="6"/>
    </row>
    <row r="696" spans="8:13" x14ac:dyDescent="0.25">
      <c r="H696" s="46"/>
      <c r="I696" s="47"/>
      <c r="L696" s="1"/>
      <c r="M696" s="6"/>
    </row>
    <row r="697" spans="8:13" x14ac:dyDescent="0.25">
      <c r="H697" s="46"/>
      <c r="I697" s="47"/>
      <c r="L697" s="1"/>
      <c r="M697" s="6"/>
    </row>
    <row r="698" spans="8:13" x14ac:dyDescent="0.25">
      <c r="H698" s="46"/>
      <c r="I698" s="47"/>
      <c r="L698" s="1"/>
      <c r="M698" s="6"/>
    </row>
    <row r="699" spans="8:13" x14ac:dyDescent="0.25">
      <c r="H699" s="46"/>
      <c r="I699" s="47"/>
      <c r="L699" s="1"/>
      <c r="M699" s="6"/>
    </row>
    <row r="700" spans="8:13" x14ac:dyDescent="0.25">
      <c r="H700" s="46"/>
      <c r="I700" s="47"/>
      <c r="L700" s="1"/>
      <c r="M700" s="6"/>
    </row>
    <row r="701" spans="8:13" x14ac:dyDescent="0.25">
      <c r="H701" s="46"/>
      <c r="I701" s="47"/>
      <c r="L701" s="1"/>
      <c r="M701" s="6"/>
    </row>
    <row r="702" spans="8:13" x14ac:dyDescent="0.25">
      <c r="H702" s="46"/>
      <c r="I702" s="47"/>
      <c r="L702" s="1"/>
      <c r="M702" s="6"/>
    </row>
    <row r="703" spans="8:13" x14ac:dyDescent="0.25">
      <c r="H703" s="46"/>
      <c r="I703" s="47"/>
      <c r="L703" s="1"/>
      <c r="M703" s="6"/>
    </row>
    <row r="704" spans="8:13" x14ac:dyDescent="0.25">
      <c r="H704" s="46"/>
      <c r="I704" s="47"/>
      <c r="L704" s="1"/>
      <c r="M704" s="6"/>
    </row>
    <row r="705" spans="8:13" x14ac:dyDescent="0.25">
      <c r="H705" s="46"/>
      <c r="I705" s="47"/>
      <c r="L705" s="1"/>
      <c r="M705" s="6"/>
    </row>
    <row r="706" spans="8:13" x14ac:dyDescent="0.25">
      <c r="H706" s="46"/>
      <c r="I706" s="47"/>
      <c r="L706" s="1"/>
      <c r="M706" s="6"/>
    </row>
    <row r="707" spans="8:13" x14ac:dyDescent="0.25">
      <c r="H707" s="46"/>
      <c r="I707" s="47"/>
      <c r="L707" s="1"/>
      <c r="M707" s="6"/>
    </row>
    <row r="708" spans="8:13" x14ac:dyDescent="0.25">
      <c r="H708" s="46"/>
      <c r="I708" s="47"/>
      <c r="L708" s="1"/>
      <c r="M708" s="6"/>
    </row>
    <row r="709" spans="8:13" x14ac:dyDescent="0.25">
      <c r="H709" s="46"/>
      <c r="I709" s="47"/>
      <c r="L709" s="1"/>
      <c r="M709" s="6"/>
    </row>
    <row r="710" spans="8:13" x14ac:dyDescent="0.25">
      <c r="H710" s="46"/>
      <c r="I710" s="47"/>
      <c r="L710" s="1"/>
      <c r="M710" s="6"/>
    </row>
    <row r="711" spans="8:13" x14ac:dyDescent="0.25">
      <c r="H711" s="46"/>
      <c r="I711" s="47"/>
      <c r="L711" s="1"/>
      <c r="M711" s="6"/>
    </row>
    <row r="712" spans="8:13" x14ac:dyDescent="0.25">
      <c r="H712" s="46"/>
      <c r="I712" s="47"/>
      <c r="L712" s="1"/>
      <c r="M712" s="6"/>
    </row>
    <row r="713" spans="8:13" x14ac:dyDescent="0.25">
      <c r="H713" s="46"/>
      <c r="I713" s="47"/>
      <c r="L713" s="1"/>
      <c r="M713" s="6"/>
    </row>
    <row r="714" spans="8:13" x14ac:dyDescent="0.25">
      <c r="H714" s="46"/>
      <c r="I714" s="47"/>
      <c r="L714" s="1"/>
      <c r="M714" s="6"/>
    </row>
    <row r="715" spans="8:13" x14ac:dyDescent="0.25">
      <c r="H715" s="46"/>
      <c r="I715" s="47"/>
      <c r="L715" s="1"/>
      <c r="M715" s="6"/>
    </row>
    <row r="716" spans="8:13" x14ac:dyDescent="0.25">
      <c r="H716" s="46"/>
      <c r="I716" s="47"/>
      <c r="L716" s="1"/>
      <c r="M716" s="6"/>
    </row>
    <row r="717" spans="8:13" x14ac:dyDescent="0.25">
      <c r="H717" s="46"/>
      <c r="I717" s="47"/>
      <c r="L717" s="1"/>
      <c r="M717" s="6"/>
    </row>
    <row r="718" spans="8:13" x14ac:dyDescent="0.25">
      <c r="H718" s="46"/>
      <c r="I718" s="47"/>
      <c r="L718" s="1"/>
      <c r="M718" s="6"/>
    </row>
    <row r="719" spans="8:13" x14ac:dyDescent="0.25">
      <c r="H719" s="46"/>
      <c r="I719" s="47"/>
      <c r="L719" s="1"/>
      <c r="M719" s="6"/>
    </row>
    <row r="720" spans="8:13" x14ac:dyDescent="0.25">
      <c r="H720" s="46"/>
      <c r="I720" s="47"/>
      <c r="L720" s="1"/>
      <c r="M720" s="6"/>
    </row>
    <row r="721" spans="8:13" x14ac:dyDescent="0.25">
      <c r="H721" s="46"/>
      <c r="I721" s="47"/>
      <c r="L721" s="1"/>
      <c r="M721" s="6"/>
    </row>
    <row r="722" spans="8:13" x14ac:dyDescent="0.25">
      <c r="H722" s="46"/>
      <c r="I722" s="47"/>
      <c r="L722" s="1"/>
      <c r="M722" s="6"/>
    </row>
    <row r="723" spans="8:13" x14ac:dyDescent="0.25">
      <c r="H723" s="46"/>
      <c r="I723" s="47"/>
      <c r="L723" s="1"/>
      <c r="M723" s="6"/>
    </row>
    <row r="724" spans="8:13" x14ac:dyDescent="0.25">
      <c r="H724" s="46"/>
      <c r="I724" s="47"/>
      <c r="L724" s="1"/>
      <c r="M724" s="6"/>
    </row>
    <row r="725" spans="8:13" x14ac:dyDescent="0.25">
      <c r="H725" s="46"/>
      <c r="I725" s="47"/>
      <c r="L725" s="1"/>
      <c r="M725" s="6"/>
    </row>
    <row r="726" spans="8:13" x14ac:dyDescent="0.25">
      <c r="H726" s="46"/>
      <c r="I726" s="47"/>
      <c r="L726" s="1"/>
      <c r="M726" s="6"/>
    </row>
    <row r="727" spans="8:13" x14ac:dyDescent="0.25">
      <c r="H727" s="46"/>
      <c r="I727" s="47"/>
      <c r="L727" s="1"/>
      <c r="M727" s="6"/>
    </row>
    <row r="728" spans="8:13" x14ac:dyDescent="0.25">
      <c r="H728" s="46"/>
      <c r="I728" s="47"/>
      <c r="L728" s="1"/>
      <c r="M728" s="6"/>
    </row>
    <row r="729" spans="8:13" x14ac:dyDescent="0.25">
      <c r="H729" s="46"/>
      <c r="I729" s="47"/>
      <c r="L729" s="1"/>
      <c r="M729" s="6"/>
    </row>
    <row r="730" spans="8:13" x14ac:dyDescent="0.25">
      <c r="H730" s="46"/>
      <c r="I730" s="47"/>
      <c r="L730" s="1"/>
      <c r="M730" s="6"/>
    </row>
    <row r="731" spans="8:13" x14ac:dyDescent="0.25">
      <c r="H731" s="46"/>
      <c r="I731" s="47"/>
      <c r="L731" s="1"/>
      <c r="M731" s="6"/>
    </row>
    <row r="732" spans="8:13" x14ac:dyDescent="0.25">
      <c r="H732" s="46"/>
      <c r="I732" s="47"/>
      <c r="L732" s="1"/>
      <c r="M732" s="6"/>
    </row>
    <row r="733" spans="8:13" x14ac:dyDescent="0.25">
      <c r="H733" s="46"/>
      <c r="I733" s="47"/>
      <c r="L733" s="1"/>
      <c r="M733" s="6"/>
    </row>
    <row r="734" spans="8:13" x14ac:dyDescent="0.25">
      <c r="H734" s="46"/>
      <c r="I734" s="47"/>
      <c r="L734" s="1"/>
      <c r="M734" s="6"/>
    </row>
    <row r="735" spans="8:13" x14ac:dyDescent="0.25">
      <c r="H735" s="46"/>
      <c r="I735" s="47"/>
      <c r="L735" s="1"/>
      <c r="M735" s="6"/>
    </row>
    <row r="736" spans="8:13" x14ac:dyDescent="0.25">
      <c r="H736" s="46"/>
      <c r="I736" s="47"/>
      <c r="L736" s="1"/>
      <c r="M736" s="6"/>
    </row>
    <row r="737" spans="8:13" x14ac:dyDescent="0.25">
      <c r="H737" s="46"/>
      <c r="I737" s="47"/>
      <c r="L737" s="1"/>
      <c r="M737" s="6"/>
    </row>
    <row r="738" spans="8:13" x14ac:dyDescent="0.25">
      <c r="H738" s="46"/>
      <c r="I738" s="47"/>
      <c r="L738" s="1"/>
      <c r="M738" s="6"/>
    </row>
    <row r="739" spans="8:13" x14ac:dyDescent="0.25">
      <c r="H739" s="46"/>
      <c r="I739" s="47"/>
      <c r="L739" s="1"/>
      <c r="M739" s="6"/>
    </row>
    <row r="740" spans="8:13" x14ac:dyDescent="0.25">
      <c r="H740" s="46"/>
      <c r="I740" s="47"/>
      <c r="L740" s="1"/>
      <c r="M740" s="6"/>
    </row>
    <row r="741" spans="8:13" x14ac:dyDescent="0.25">
      <c r="H741" s="46"/>
      <c r="I741" s="47"/>
      <c r="L741" s="1"/>
      <c r="M741" s="6"/>
    </row>
    <row r="742" spans="8:13" x14ac:dyDescent="0.25">
      <c r="H742" s="46"/>
      <c r="I742" s="47"/>
      <c r="L742" s="1"/>
      <c r="M742" s="6"/>
    </row>
    <row r="743" spans="8:13" x14ac:dyDescent="0.25">
      <c r="H743" s="46"/>
      <c r="I743" s="47"/>
      <c r="L743" s="1"/>
      <c r="M743" s="6"/>
    </row>
    <row r="744" spans="8:13" x14ac:dyDescent="0.25">
      <c r="H744" s="46"/>
      <c r="I744" s="47"/>
      <c r="L744" s="1"/>
      <c r="M744" s="6"/>
    </row>
    <row r="745" spans="8:13" x14ac:dyDescent="0.25">
      <c r="H745" s="46"/>
      <c r="I745" s="47"/>
      <c r="L745" s="1"/>
      <c r="M745" s="6"/>
    </row>
    <row r="746" spans="8:13" x14ac:dyDescent="0.25">
      <c r="H746" s="46"/>
      <c r="I746" s="47"/>
      <c r="L746" s="1"/>
      <c r="M746" s="6"/>
    </row>
    <row r="747" spans="8:13" x14ac:dyDescent="0.25">
      <c r="H747" s="46"/>
      <c r="I747" s="47"/>
      <c r="L747" s="1"/>
      <c r="M747" s="6"/>
    </row>
    <row r="748" spans="8:13" x14ac:dyDescent="0.25">
      <c r="H748" s="46"/>
      <c r="I748" s="47"/>
      <c r="L748" s="1"/>
      <c r="M748" s="6"/>
    </row>
    <row r="749" spans="8:13" x14ac:dyDescent="0.25">
      <c r="H749" s="46"/>
      <c r="I749" s="47"/>
      <c r="L749" s="1"/>
      <c r="M749" s="6"/>
    </row>
    <row r="750" spans="8:13" x14ac:dyDescent="0.25">
      <c r="H750" s="46"/>
      <c r="I750" s="47"/>
      <c r="L750" s="1"/>
      <c r="M750" s="6"/>
    </row>
    <row r="751" spans="8:13" x14ac:dyDescent="0.25">
      <c r="H751" s="46"/>
      <c r="I751" s="47"/>
      <c r="L751" s="1"/>
      <c r="M751" s="6"/>
    </row>
    <row r="752" spans="8:13" x14ac:dyDescent="0.25">
      <c r="H752" s="46"/>
      <c r="I752" s="47"/>
      <c r="L752" s="1"/>
      <c r="M752" s="6"/>
    </row>
    <row r="753" spans="8:13" x14ac:dyDescent="0.25">
      <c r="H753" s="46"/>
      <c r="I753" s="47"/>
      <c r="L753" s="1"/>
      <c r="M753" s="6"/>
    </row>
    <row r="754" spans="8:13" x14ac:dyDescent="0.25">
      <c r="H754" s="46"/>
      <c r="I754" s="47"/>
      <c r="L754" s="1"/>
      <c r="M754" s="6"/>
    </row>
    <row r="755" spans="8:13" x14ac:dyDescent="0.25">
      <c r="H755" s="46"/>
      <c r="I755" s="47"/>
      <c r="L755" s="1"/>
      <c r="M755" s="6"/>
    </row>
    <row r="756" spans="8:13" x14ac:dyDescent="0.25">
      <c r="H756" s="46"/>
      <c r="I756" s="47"/>
      <c r="L756" s="1"/>
      <c r="M756" s="6"/>
    </row>
    <row r="757" spans="8:13" x14ac:dyDescent="0.25">
      <c r="H757" s="46"/>
      <c r="I757" s="47"/>
      <c r="L757" s="1"/>
      <c r="M757" s="6"/>
    </row>
    <row r="758" spans="8:13" x14ac:dyDescent="0.25">
      <c r="H758" s="46"/>
      <c r="I758" s="47"/>
      <c r="L758" s="1"/>
      <c r="M758" s="6"/>
    </row>
    <row r="759" spans="8:13" x14ac:dyDescent="0.25">
      <c r="H759" s="46"/>
      <c r="I759" s="47"/>
      <c r="L759" s="1"/>
      <c r="M759" s="6"/>
    </row>
    <row r="760" spans="8:13" x14ac:dyDescent="0.25">
      <c r="H760" s="46"/>
      <c r="I760" s="47"/>
      <c r="L760" s="1"/>
      <c r="M760" s="6"/>
    </row>
    <row r="761" spans="8:13" x14ac:dyDescent="0.25">
      <c r="H761" s="46"/>
      <c r="I761" s="47"/>
      <c r="L761" s="1"/>
      <c r="M761" s="6"/>
    </row>
    <row r="762" spans="8:13" x14ac:dyDescent="0.25">
      <c r="H762" s="46"/>
      <c r="I762" s="47"/>
      <c r="L762" s="1"/>
      <c r="M762" s="6"/>
    </row>
    <row r="763" spans="8:13" x14ac:dyDescent="0.25">
      <c r="H763" s="46"/>
      <c r="I763" s="47"/>
      <c r="L763" s="1"/>
      <c r="M763" s="6"/>
    </row>
    <row r="764" spans="8:13" x14ac:dyDescent="0.25">
      <c r="H764" s="46"/>
      <c r="I764" s="47"/>
      <c r="L764" s="1"/>
      <c r="M764" s="6"/>
    </row>
    <row r="765" spans="8:13" x14ac:dyDescent="0.25">
      <c r="H765" s="46"/>
      <c r="I765" s="47"/>
      <c r="L765" s="1"/>
      <c r="M765" s="6"/>
    </row>
    <row r="766" spans="8:13" x14ac:dyDescent="0.25">
      <c r="H766" s="46"/>
      <c r="I766" s="47"/>
      <c r="L766" s="1"/>
      <c r="M766" s="6"/>
    </row>
    <row r="767" spans="8:13" x14ac:dyDescent="0.25">
      <c r="H767" s="46"/>
      <c r="I767" s="47"/>
      <c r="L767" s="1"/>
      <c r="M767" s="6"/>
    </row>
    <row r="768" spans="8:13" x14ac:dyDescent="0.25">
      <c r="H768" s="46"/>
      <c r="I768" s="47"/>
      <c r="L768" s="1"/>
      <c r="M768" s="6"/>
    </row>
    <row r="769" spans="8:13" x14ac:dyDescent="0.25">
      <c r="H769" s="46"/>
      <c r="I769" s="47"/>
      <c r="L769" s="1"/>
      <c r="M769" s="6"/>
    </row>
    <row r="770" spans="8:13" x14ac:dyDescent="0.25">
      <c r="H770" s="46"/>
      <c r="I770" s="47"/>
      <c r="L770" s="1"/>
      <c r="M770" s="6"/>
    </row>
    <row r="771" spans="8:13" x14ac:dyDescent="0.25">
      <c r="H771" s="46"/>
      <c r="I771" s="47"/>
      <c r="L771" s="1"/>
      <c r="M771" s="6"/>
    </row>
    <row r="772" spans="8:13" x14ac:dyDescent="0.25">
      <c r="H772" s="46"/>
      <c r="I772" s="47"/>
      <c r="L772" s="1"/>
      <c r="M772" s="6"/>
    </row>
    <row r="773" spans="8:13" x14ac:dyDescent="0.25">
      <c r="H773" s="46"/>
      <c r="I773" s="47"/>
      <c r="L773" s="1"/>
      <c r="M773" s="6"/>
    </row>
    <row r="774" spans="8:13" x14ac:dyDescent="0.25">
      <c r="H774" s="46"/>
      <c r="I774" s="47"/>
      <c r="L774" s="1"/>
      <c r="M774" s="6"/>
    </row>
    <row r="775" spans="8:13" x14ac:dyDescent="0.25">
      <c r="H775" s="46"/>
      <c r="I775" s="47"/>
      <c r="L775" s="1"/>
      <c r="M775" s="6"/>
    </row>
    <row r="776" spans="8:13" x14ac:dyDescent="0.25">
      <c r="H776" s="46"/>
      <c r="I776" s="47"/>
      <c r="L776" s="1"/>
      <c r="M776" s="6"/>
    </row>
    <row r="777" spans="8:13" x14ac:dyDescent="0.25">
      <c r="H777" s="46"/>
      <c r="I777" s="47"/>
      <c r="L777" s="1"/>
      <c r="M777" s="6"/>
    </row>
    <row r="778" spans="8:13" x14ac:dyDescent="0.25">
      <c r="H778" s="46"/>
      <c r="I778" s="47"/>
      <c r="L778" s="1"/>
      <c r="M778" s="6"/>
    </row>
    <row r="779" spans="8:13" x14ac:dyDescent="0.25">
      <c r="H779" s="46"/>
      <c r="I779" s="47"/>
      <c r="L779" s="1"/>
      <c r="M779" s="6"/>
    </row>
    <row r="780" spans="8:13" x14ac:dyDescent="0.25">
      <c r="H780" s="46"/>
      <c r="I780" s="47"/>
      <c r="L780" s="1"/>
      <c r="M780" s="6"/>
    </row>
    <row r="781" spans="8:13" x14ac:dyDescent="0.25">
      <c r="H781" s="46"/>
      <c r="I781" s="47"/>
      <c r="L781" s="1"/>
      <c r="M781" s="6"/>
    </row>
    <row r="782" spans="8:13" x14ac:dyDescent="0.25">
      <c r="H782" s="46"/>
      <c r="I782" s="47"/>
      <c r="L782" s="1"/>
      <c r="M782" s="6"/>
    </row>
    <row r="783" spans="8:13" x14ac:dyDescent="0.25">
      <c r="H783" s="46"/>
      <c r="I783" s="47"/>
      <c r="L783" s="1"/>
      <c r="M783" s="6"/>
    </row>
    <row r="784" spans="8:13" x14ac:dyDescent="0.25">
      <c r="H784" s="46"/>
      <c r="I784" s="47"/>
      <c r="L784" s="1"/>
      <c r="M784" s="6"/>
    </row>
    <row r="785" spans="8:13" x14ac:dyDescent="0.25">
      <c r="H785" s="46"/>
      <c r="I785" s="47"/>
      <c r="L785" s="1"/>
      <c r="M785" s="6"/>
    </row>
    <row r="786" spans="8:13" x14ac:dyDescent="0.25">
      <c r="H786" s="46"/>
      <c r="I786" s="47"/>
      <c r="L786" s="1"/>
      <c r="M786" s="6"/>
    </row>
    <row r="787" spans="8:13" x14ac:dyDescent="0.25">
      <c r="H787" s="46"/>
      <c r="I787" s="47"/>
      <c r="L787" s="1"/>
      <c r="M787" s="6"/>
    </row>
    <row r="788" spans="8:13" x14ac:dyDescent="0.25">
      <c r="H788" s="46"/>
      <c r="I788" s="47"/>
      <c r="L788" s="1"/>
      <c r="M788" s="6"/>
    </row>
    <row r="789" spans="8:13" x14ac:dyDescent="0.25">
      <c r="H789" s="46"/>
      <c r="I789" s="47"/>
      <c r="L789" s="1"/>
      <c r="M789" s="6"/>
    </row>
    <row r="790" spans="8:13" x14ac:dyDescent="0.25">
      <c r="H790" s="46"/>
      <c r="I790" s="47"/>
      <c r="L790" s="1"/>
      <c r="M790" s="6"/>
    </row>
    <row r="791" spans="8:13" x14ac:dyDescent="0.25">
      <c r="H791" s="46"/>
      <c r="I791" s="47"/>
      <c r="L791" s="1"/>
      <c r="M791" s="6"/>
    </row>
    <row r="792" spans="8:13" x14ac:dyDescent="0.25">
      <c r="H792" s="46"/>
      <c r="I792" s="47"/>
      <c r="L792" s="1"/>
      <c r="M792" s="6"/>
    </row>
    <row r="793" spans="8:13" x14ac:dyDescent="0.25">
      <c r="H793" s="46"/>
      <c r="I793" s="47"/>
      <c r="L793" s="1"/>
      <c r="M793" s="6"/>
    </row>
    <row r="794" spans="8:13" x14ac:dyDescent="0.25">
      <c r="H794" s="46"/>
      <c r="I794" s="47"/>
      <c r="L794" s="1"/>
      <c r="M794" s="6"/>
    </row>
    <row r="795" spans="8:13" x14ac:dyDescent="0.25">
      <c r="H795" s="46"/>
      <c r="I795" s="47"/>
      <c r="L795" s="1"/>
      <c r="M795" s="6"/>
    </row>
    <row r="796" spans="8:13" x14ac:dyDescent="0.25">
      <c r="H796" s="46"/>
      <c r="I796" s="47"/>
      <c r="L796" s="1"/>
      <c r="M796" s="6"/>
    </row>
    <row r="797" spans="8:13" x14ac:dyDescent="0.25">
      <c r="H797" s="46"/>
      <c r="I797" s="47"/>
      <c r="L797" s="1"/>
      <c r="M797" s="6"/>
    </row>
    <row r="798" spans="8:13" x14ac:dyDescent="0.25">
      <c r="H798" s="46"/>
      <c r="I798" s="47"/>
      <c r="L798" s="1"/>
      <c r="M798" s="6"/>
    </row>
    <row r="799" spans="8:13" x14ac:dyDescent="0.25">
      <c r="H799" s="46"/>
      <c r="I799" s="47"/>
      <c r="L799" s="1"/>
      <c r="M799" s="6"/>
    </row>
    <row r="800" spans="8:13" x14ac:dyDescent="0.25">
      <c r="H800" s="46"/>
      <c r="I800" s="47"/>
      <c r="L800" s="1"/>
      <c r="M800" s="6"/>
    </row>
    <row r="801" spans="8:13" x14ac:dyDescent="0.25">
      <c r="H801" s="46"/>
      <c r="I801" s="47"/>
      <c r="L801" s="1"/>
      <c r="M801" s="6"/>
    </row>
    <row r="802" spans="8:13" x14ac:dyDescent="0.25">
      <c r="H802" s="46"/>
      <c r="I802" s="47"/>
      <c r="L802" s="1"/>
      <c r="M802" s="6"/>
    </row>
    <row r="803" spans="8:13" x14ac:dyDescent="0.25">
      <c r="H803" s="46"/>
      <c r="I803" s="47"/>
      <c r="L803" s="1"/>
      <c r="M803" s="6"/>
    </row>
    <row r="804" spans="8:13" x14ac:dyDescent="0.25">
      <c r="H804" s="46"/>
      <c r="I804" s="47"/>
      <c r="L804" s="1"/>
      <c r="M804" s="6"/>
    </row>
    <row r="805" spans="8:13" x14ac:dyDescent="0.25">
      <c r="H805" s="46"/>
      <c r="I805" s="47"/>
      <c r="L805" s="1"/>
      <c r="M805" s="6"/>
    </row>
    <row r="806" spans="8:13" x14ac:dyDescent="0.25">
      <c r="H806" s="46"/>
      <c r="I806" s="47"/>
      <c r="L806" s="1"/>
      <c r="M806" s="6"/>
    </row>
    <row r="807" spans="8:13" x14ac:dyDescent="0.25">
      <c r="H807" s="46"/>
      <c r="I807" s="47"/>
      <c r="L807" s="1"/>
      <c r="M807" s="6"/>
    </row>
    <row r="808" spans="8:13" x14ac:dyDescent="0.25">
      <c r="H808" s="46"/>
      <c r="I808" s="47"/>
      <c r="L808" s="1"/>
      <c r="M808" s="6"/>
    </row>
    <row r="809" spans="8:13" x14ac:dyDescent="0.25">
      <c r="H809" s="46"/>
      <c r="I809" s="47"/>
      <c r="L809" s="1"/>
      <c r="M809" s="6"/>
    </row>
    <row r="810" spans="8:13" x14ac:dyDescent="0.25">
      <c r="H810" s="46"/>
      <c r="I810" s="47"/>
      <c r="L810" s="1"/>
      <c r="M810" s="6"/>
    </row>
    <row r="811" spans="8:13" x14ac:dyDescent="0.25">
      <c r="H811" s="46"/>
      <c r="I811" s="47"/>
      <c r="L811" s="1"/>
      <c r="M811" s="6"/>
    </row>
    <row r="812" spans="8:13" x14ac:dyDescent="0.25">
      <c r="H812" s="46"/>
      <c r="I812" s="47"/>
      <c r="L812" s="1"/>
      <c r="M812" s="6"/>
    </row>
    <row r="813" spans="8:13" x14ac:dyDescent="0.25">
      <c r="H813" s="46"/>
      <c r="I813" s="47"/>
      <c r="L813" s="1"/>
      <c r="M813" s="6"/>
    </row>
    <row r="814" spans="8:13" x14ac:dyDescent="0.25">
      <c r="H814" s="46"/>
      <c r="I814" s="47"/>
      <c r="L814" s="1"/>
      <c r="M814" s="6"/>
    </row>
    <row r="815" spans="8:13" x14ac:dyDescent="0.25">
      <c r="H815" s="46"/>
      <c r="I815" s="47"/>
      <c r="L815" s="1"/>
      <c r="M815" s="6"/>
    </row>
    <row r="816" spans="8:13" x14ac:dyDescent="0.25">
      <c r="H816" s="46"/>
      <c r="I816" s="47"/>
      <c r="L816" s="1"/>
      <c r="M816" s="6"/>
    </row>
    <row r="817" spans="8:13" x14ac:dyDescent="0.25">
      <c r="H817" s="46"/>
      <c r="I817" s="47"/>
      <c r="L817" s="1"/>
      <c r="M817" s="6"/>
    </row>
    <row r="818" spans="8:13" x14ac:dyDescent="0.25">
      <c r="H818" s="46"/>
      <c r="I818" s="47"/>
      <c r="L818" s="1"/>
      <c r="M818" s="6"/>
    </row>
    <row r="819" spans="8:13" x14ac:dyDescent="0.25">
      <c r="H819" s="46"/>
      <c r="I819" s="47"/>
      <c r="L819" s="1"/>
      <c r="M819" s="6"/>
    </row>
    <row r="820" spans="8:13" x14ac:dyDescent="0.25">
      <c r="H820" s="46"/>
      <c r="I820" s="47"/>
      <c r="L820" s="1"/>
      <c r="M820" s="6"/>
    </row>
    <row r="821" spans="8:13" x14ac:dyDescent="0.25">
      <c r="H821" s="46"/>
      <c r="I821" s="47"/>
      <c r="L821" s="1"/>
      <c r="M821" s="6"/>
    </row>
    <row r="822" spans="8:13" x14ac:dyDescent="0.25">
      <c r="H822" s="46"/>
      <c r="I822" s="47"/>
      <c r="L822" s="1"/>
      <c r="M822" s="6"/>
    </row>
    <row r="823" spans="8:13" x14ac:dyDescent="0.25">
      <c r="H823" s="46"/>
      <c r="I823" s="47"/>
      <c r="L823" s="1"/>
      <c r="M823" s="6"/>
    </row>
    <row r="824" spans="8:13" x14ac:dyDescent="0.25">
      <c r="H824" s="46"/>
      <c r="I824" s="47"/>
      <c r="L824" s="1"/>
      <c r="M824" s="6"/>
    </row>
    <row r="825" spans="8:13" x14ac:dyDescent="0.25">
      <c r="H825" s="46"/>
      <c r="I825" s="47"/>
      <c r="L825" s="1"/>
      <c r="M825" s="6"/>
    </row>
    <row r="826" spans="8:13" x14ac:dyDescent="0.25">
      <c r="H826" s="46"/>
      <c r="I826" s="47"/>
      <c r="L826" s="1"/>
      <c r="M826" s="6"/>
    </row>
    <row r="827" spans="8:13" x14ac:dyDescent="0.25">
      <c r="H827" s="46"/>
      <c r="I827" s="47"/>
      <c r="L827" s="1"/>
      <c r="M827" s="6"/>
    </row>
    <row r="828" spans="8:13" x14ac:dyDescent="0.25">
      <c r="H828" s="46"/>
      <c r="I828" s="47"/>
      <c r="L828" s="1"/>
      <c r="M828" s="6"/>
    </row>
    <row r="829" spans="8:13" x14ac:dyDescent="0.25">
      <c r="H829" s="46"/>
      <c r="I829" s="47"/>
      <c r="L829" s="1"/>
      <c r="M829" s="6"/>
    </row>
    <row r="830" spans="8:13" x14ac:dyDescent="0.25">
      <c r="H830" s="46"/>
      <c r="I830" s="47"/>
      <c r="L830" s="1"/>
      <c r="M830" s="6"/>
    </row>
    <row r="831" spans="8:13" x14ac:dyDescent="0.25">
      <c r="H831" s="46"/>
      <c r="I831" s="47"/>
      <c r="L831" s="1"/>
      <c r="M831" s="6"/>
    </row>
    <row r="832" spans="8:13" x14ac:dyDescent="0.25">
      <c r="H832" s="46"/>
      <c r="I832" s="47"/>
      <c r="L832" s="1"/>
      <c r="M832" s="6"/>
    </row>
    <row r="833" spans="8:13" x14ac:dyDescent="0.25">
      <c r="H833" s="46"/>
      <c r="I833" s="47"/>
      <c r="L833" s="1"/>
      <c r="M833" s="6"/>
    </row>
    <row r="834" spans="8:13" x14ac:dyDescent="0.25">
      <c r="H834" s="46"/>
      <c r="I834" s="47"/>
      <c r="L834" s="1"/>
      <c r="M834" s="6"/>
    </row>
    <row r="835" spans="8:13" x14ac:dyDescent="0.25">
      <c r="H835" s="46"/>
      <c r="I835" s="47"/>
      <c r="L835" s="1"/>
      <c r="M835" s="6"/>
    </row>
    <row r="836" spans="8:13" x14ac:dyDescent="0.25">
      <c r="H836" s="46"/>
      <c r="I836" s="47"/>
      <c r="L836" s="1"/>
      <c r="M836" s="6"/>
    </row>
    <row r="837" spans="8:13" x14ac:dyDescent="0.25">
      <c r="H837" s="46"/>
      <c r="I837" s="47"/>
      <c r="L837" s="1"/>
      <c r="M837" s="6"/>
    </row>
    <row r="838" spans="8:13" x14ac:dyDescent="0.25">
      <c r="H838" s="46"/>
      <c r="I838" s="47"/>
      <c r="L838" s="1"/>
      <c r="M838" s="6"/>
    </row>
    <row r="839" spans="8:13" x14ac:dyDescent="0.25">
      <c r="H839" s="46"/>
      <c r="I839" s="47"/>
      <c r="L839" s="1"/>
      <c r="M839" s="6"/>
    </row>
    <row r="840" spans="8:13" x14ac:dyDescent="0.25">
      <c r="H840" s="46"/>
      <c r="I840" s="47"/>
      <c r="L840" s="1"/>
      <c r="M840" s="6"/>
    </row>
    <row r="841" spans="8:13" x14ac:dyDescent="0.25">
      <c r="H841" s="46"/>
      <c r="I841" s="47"/>
      <c r="L841" s="1"/>
      <c r="M841" s="6"/>
    </row>
    <row r="842" spans="8:13" x14ac:dyDescent="0.25">
      <c r="H842" s="46"/>
      <c r="I842" s="47"/>
      <c r="L842" s="1"/>
      <c r="M842" s="6"/>
    </row>
    <row r="843" spans="8:13" x14ac:dyDescent="0.25">
      <c r="H843" s="46"/>
      <c r="I843" s="47"/>
      <c r="L843" s="1"/>
      <c r="M843" s="6"/>
    </row>
    <row r="844" spans="8:13" x14ac:dyDescent="0.25">
      <c r="H844" s="46"/>
      <c r="I844" s="47"/>
      <c r="L844" s="1"/>
      <c r="M844" s="6"/>
    </row>
    <row r="845" spans="8:13" x14ac:dyDescent="0.25">
      <c r="H845" s="46"/>
      <c r="I845" s="47"/>
      <c r="L845" s="1"/>
      <c r="M845" s="6"/>
    </row>
    <row r="846" spans="8:13" x14ac:dyDescent="0.25">
      <c r="H846" s="46"/>
      <c r="I846" s="47"/>
      <c r="L846" s="1"/>
      <c r="M846" s="6"/>
    </row>
    <row r="847" spans="8:13" x14ac:dyDescent="0.25">
      <c r="H847" s="46"/>
      <c r="I847" s="47"/>
      <c r="L847" s="1"/>
      <c r="M847" s="6"/>
    </row>
    <row r="848" spans="8:13" x14ac:dyDescent="0.25">
      <c r="H848" s="46"/>
      <c r="I848" s="47"/>
      <c r="L848" s="1"/>
      <c r="M848" s="6"/>
    </row>
    <row r="849" spans="8:13" x14ac:dyDescent="0.25">
      <c r="H849" s="46"/>
      <c r="I849" s="47"/>
      <c r="L849" s="1"/>
      <c r="M849" s="6"/>
    </row>
    <row r="850" spans="8:13" x14ac:dyDescent="0.25">
      <c r="H850" s="46"/>
      <c r="I850" s="47"/>
      <c r="L850" s="1"/>
      <c r="M850" s="6"/>
    </row>
    <row r="851" spans="8:13" x14ac:dyDescent="0.25">
      <c r="H851" s="46"/>
      <c r="I851" s="47"/>
      <c r="L851" s="1"/>
      <c r="M851" s="6"/>
    </row>
    <row r="852" spans="8:13" x14ac:dyDescent="0.25">
      <c r="H852" s="46"/>
      <c r="I852" s="47"/>
      <c r="L852" s="1"/>
      <c r="M852" s="6"/>
    </row>
    <row r="853" spans="8:13" x14ac:dyDescent="0.25">
      <c r="H853" s="46"/>
      <c r="I853" s="47"/>
      <c r="L853" s="1"/>
      <c r="M853" s="6"/>
    </row>
    <row r="854" spans="8:13" x14ac:dyDescent="0.25">
      <c r="H854" s="46"/>
      <c r="I854" s="47"/>
      <c r="L854" s="1"/>
      <c r="M854" s="6"/>
    </row>
    <row r="855" spans="8:13" x14ac:dyDescent="0.25">
      <c r="H855" s="46"/>
      <c r="I855" s="47"/>
      <c r="L855" s="1"/>
      <c r="M855" s="6"/>
    </row>
    <row r="856" spans="8:13" x14ac:dyDescent="0.25">
      <c r="H856" s="46"/>
      <c r="I856" s="47"/>
      <c r="L856" s="1"/>
      <c r="M856" s="6"/>
    </row>
    <row r="857" spans="8:13" x14ac:dyDescent="0.25">
      <c r="H857" s="46"/>
      <c r="I857" s="47"/>
      <c r="L857" s="1"/>
      <c r="M857" s="6"/>
    </row>
    <row r="858" spans="8:13" x14ac:dyDescent="0.25">
      <c r="H858" s="46"/>
      <c r="I858" s="47"/>
      <c r="L858" s="1"/>
      <c r="M858" s="6"/>
    </row>
    <row r="859" spans="8:13" x14ac:dyDescent="0.25">
      <c r="H859" s="46"/>
      <c r="I859" s="47"/>
      <c r="L859" s="1"/>
      <c r="M859" s="6"/>
    </row>
    <row r="860" spans="8:13" x14ac:dyDescent="0.25">
      <c r="H860" s="46"/>
      <c r="I860" s="47"/>
      <c r="L860" s="1"/>
      <c r="M860" s="6"/>
    </row>
    <row r="861" spans="8:13" x14ac:dyDescent="0.25">
      <c r="H861" s="46"/>
      <c r="I861" s="47"/>
      <c r="L861" s="1"/>
      <c r="M861" s="6"/>
    </row>
    <row r="862" spans="8:13" x14ac:dyDescent="0.25">
      <c r="H862" s="46"/>
      <c r="I862" s="47"/>
      <c r="L862" s="1"/>
      <c r="M862" s="6"/>
    </row>
    <row r="863" spans="8:13" x14ac:dyDescent="0.25">
      <c r="H863" s="46"/>
      <c r="I863" s="47"/>
      <c r="L863" s="1"/>
      <c r="M863" s="6"/>
    </row>
    <row r="864" spans="8:13" x14ac:dyDescent="0.25">
      <c r="H864" s="46"/>
      <c r="I864" s="47"/>
      <c r="L864" s="1"/>
      <c r="M864" s="6"/>
    </row>
    <row r="865" spans="8:13" x14ac:dyDescent="0.25">
      <c r="H865" s="46"/>
      <c r="I865" s="47"/>
      <c r="L865" s="1"/>
      <c r="M865" s="6"/>
    </row>
    <row r="866" spans="8:13" x14ac:dyDescent="0.25">
      <c r="H866" s="46"/>
      <c r="I866" s="47"/>
      <c r="L866" s="1"/>
      <c r="M866" s="6"/>
    </row>
    <row r="867" spans="8:13" x14ac:dyDescent="0.25">
      <c r="H867" s="46"/>
      <c r="I867" s="47"/>
      <c r="L867" s="1"/>
      <c r="M867" s="6"/>
    </row>
    <row r="868" spans="8:13" x14ac:dyDescent="0.25">
      <c r="H868" s="46"/>
      <c r="I868" s="47"/>
      <c r="L868" s="1"/>
      <c r="M868" s="6"/>
    </row>
    <row r="869" spans="8:13" x14ac:dyDescent="0.25">
      <c r="H869" s="46"/>
      <c r="I869" s="47"/>
      <c r="L869" s="1"/>
      <c r="M869" s="6"/>
    </row>
    <row r="870" spans="8:13" x14ac:dyDescent="0.25">
      <c r="H870" s="46"/>
      <c r="I870" s="47"/>
      <c r="L870" s="1"/>
      <c r="M870" s="6"/>
    </row>
    <row r="871" spans="8:13" x14ac:dyDescent="0.25">
      <c r="H871" s="46"/>
      <c r="I871" s="47"/>
      <c r="L871" s="1"/>
      <c r="M871" s="6"/>
    </row>
    <row r="872" spans="8:13" x14ac:dyDescent="0.25">
      <c r="H872" s="46"/>
      <c r="I872" s="47"/>
      <c r="L872" s="1"/>
      <c r="M872" s="6"/>
    </row>
    <row r="873" spans="8:13" x14ac:dyDescent="0.25">
      <c r="H873" s="46"/>
      <c r="I873" s="47"/>
      <c r="L873" s="1"/>
      <c r="M873" s="6"/>
    </row>
    <row r="874" spans="8:13" x14ac:dyDescent="0.25">
      <c r="H874" s="46"/>
      <c r="I874" s="47"/>
      <c r="L874" s="1"/>
      <c r="M874" s="6"/>
    </row>
    <row r="875" spans="8:13" x14ac:dyDescent="0.25">
      <c r="H875" s="46"/>
      <c r="I875" s="47"/>
      <c r="L875" s="1"/>
      <c r="M875" s="6"/>
    </row>
    <row r="876" spans="8:13" x14ac:dyDescent="0.25">
      <c r="H876" s="46"/>
      <c r="I876" s="47"/>
      <c r="L876" s="1"/>
      <c r="M876" s="6"/>
    </row>
    <row r="877" spans="8:13" x14ac:dyDescent="0.25">
      <c r="H877" s="46"/>
      <c r="I877" s="47"/>
      <c r="L877" s="1"/>
      <c r="M877" s="6"/>
    </row>
    <row r="878" spans="8:13" x14ac:dyDescent="0.25">
      <c r="H878" s="46"/>
      <c r="I878" s="47"/>
      <c r="L878" s="1"/>
      <c r="M878" s="6"/>
    </row>
    <row r="879" spans="8:13" x14ac:dyDescent="0.25">
      <c r="H879" s="46"/>
      <c r="I879" s="47"/>
      <c r="L879" s="1"/>
      <c r="M879" s="6"/>
    </row>
    <row r="880" spans="8:13" x14ac:dyDescent="0.25">
      <c r="H880" s="46"/>
      <c r="I880" s="47"/>
      <c r="L880" s="1"/>
      <c r="M880" s="6"/>
    </row>
    <row r="881" spans="8:13" x14ac:dyDescent="0.25">
      <c r="H881" s="46"/>
      <c r="I881" s="47"/>
      <c r="L881" s="1"/>
      <c r="M881" s="6"/>
    </row>
    <row r="882" spans="8:13" x14ac:dyDescent="0.25">
      <c r="H882" s="46"/>
      <c r="I882" s="47"/>
      <c r="L882" s="1"/>
      <c r="M882" s="6"/>
    </row>
    <row r="883" spans="8:13" x14ac:dyDescent="0.25">
      <c r="H883" s="46"/>
      <c r="I883" s="47"/>
      <c r="L883" s="1"/>
      <c r="M883" s="6"/>
    </row>
    <row r="884" spans="8:13" x14ac:dyDescent="0.25">
      <c r="H884" s="46"/>
      <c r="I884" s="47"/>
      <c r="L884" s="1"/>
      <c r="M884" s="6"/>
    </row>
    <row r="885" spans="8:13" x14ac:dyDescent="0.25">
      <c r="H885" s="46"/>
      <c r="I885" s="47"/>
      <c r="L885" s="1"/>
      <c r="M885" s="6"/>
    </row>
    <row r="886" spans="8:13" x14ac:dyDescent="0.25">
      <c r="H886" s="46"/>
      <c r="I886" s="47"/>
      <c r="L886" s="1"/>
      <c r="M886" s="6"/>
    </row>
    <row r="887" spans="8:13" x14ac:dyDescent="0.25">
      <c r="H887" s="46"/>
      <c r="I887" s="47"/>
      <c r="L887" s="1"/>
      <c r="M887" s="6"/>
    </row>
    <row r="888" spans="8:13" x14ac:dyDescent="0.25">
      <c r="H888" s="46"/>
      <c r="I888" s="47"/>
      <c r="L888" s="1"/>
      <c r="M888" s="6"/>
    </row>
    <row r="889" spans="8:13" x14ac:dyDescent="0.25">
      <c r="H889" s="46"/>
      <c r="I889" s="47"/>
      <c r="L889" s="1"/>
      <c r="M889" s="6"/>
    </row>
    <row r="890" spans="8:13" x14ac:dyDescent="0.25">
      <c r="H890" s="46"/>
      <c r="I890" s="47"/>
      <c r="L890" s="1"/>
      <c r="M890" s="6"/>
    </row>
    <row r="891" spans="8:13" x14ac:dyDescent="0.25">
      <c r="H891" s="46"/>
      <c r="I891" s="47"/>
      <c r="L891" s="1"/>
      <c r="M891" s="6"/>
    </row>
    <row r="892" spans="8:13" x14ac:dyDescent="0.25">
      <c r="H892" s="46"/>
      <c r="I892" s="47"/>
      <c r="L892" s="1"/>
      <c r="M892" s="6"/>
    </row>
    <row r="893" spans="8:13" x14ac:dyDescent="0.25">
      <c r="H893" s="46"/>
      <c r="I893" s="47"/>
      <c r="L893" s="1"/>
      <c r="M893" s="6"/>
    </row>
    <row r="894" spans="8:13" x14ac:dyDescent="0.25">
      <c r="H894" s="46"/>
      <c r="I894" s="47"/>
      <c r="L894" s="1"/>
      <c r="M894" s="6"/>
    </row>
    <row r="895" spans="8:13" x14ac:dyDescent="0.25">
      <c r="H895" s="46"/>
      <c r="I895" s="47"/>
      <c r="L895" s="1"/>
      <c r="M895" s="6"/>
    </row>
    <row r="896" spans="8:13" x14ac:dyDescent="0.25">
      <c r="H896" s="46"/>
      <c r="I896" s="47"/>
      <c r="L896" s="1"/>
      <c r="M896" s="6"/>
    </row>
    <row r="897" spans="8:13" x14ac:dyDescent="0.25">
      <c r="H897" s="46"/>
      <c r="I897" s="47"/>
      <c r="L897" s="1"/>
      <c r="M897" s="6"/>
    </row>
    <row r="898" spans="8:13" x14ac:dyDescent="0.25">
      <c r="H898" s="46"/>
      <c r="I898" s="47"/>
      <c r="L898" s="1"/>
      <c r="M898" s="6"/>
    </row>
    <row r="899" spans="8:13" x14ac:dyDescent="0.25">
      <c r="H899" s="46"/>
      <c r="I899" s="47"/>
      <c r="L899" s="1"/>
      <c r="M899" s="6"/>
    </row>
    <row r="900" spans="8:13" x14ac:dyDescent="0.25">
      <c r="H900" s="46"/>
      <c r="I900" s="47"/>
      <c r="L900" s="1"/>
      <c r="M900" s="6"/>
    </row>
    <row r="901" spans="8:13" x14ac:dyDescent="0.25">
      <c r="H901" s="46"/>
      <c r="I901" s="47"/>
      <c r="L901" s="1"/>
      <c r="M901" s="6"/>
    </row>
    <row r="902" spans="8:13" x14ac:dyDescent="0.25">
      <c r="H902" s="46"/>
      <c r="I902" s="47"/>
      <c r="L902" s="1"/>
      <c r="M902" s="6"/>
    </row>
    <row r="903" spans="8:13" x14ac:dyDescent="0.25">
      <c r="H903" s="46"/>
      <c r="I903" s="47"/>
      <c r="L903" s="1"/>
      <c r="M903" s="6"/>
    </row>
    <row r="904" spans="8:13" x14ac:dyDescent="0.25">
      <c r="H904" s="46"/>
      <c r="I904" s="47"/>
      <c r="L904" s="1"/>
      <c r="M904" s="6"/>
    </row>
    <row r="905" spans="8:13" x14ac:dyDescent="0.25">
      <c r="H905" s="46"/>
      <c r="I905" s="47"/>
      <c r="L905" s="1"/>
      <c r="M905" s="6"/>
    </row>
    <row r="906" spans="8:13" x14ac:dyDescent="0.25">
      <c r="H906" s="46"/>
      <c r="I906" s="47"/>
      <c r="L906" s="1"/>
      <c r="M906" s="6"/>
    </row>
    <row r="907" spans="8:13" x14ac:dyDescent="0.25">
      <c r="H907" s="46"/>
      <c r="I907" s="47"/>
      <c r="L907" s="1"/>
      <c r="M907" s="6"/>
    </row>
    <row r="908" spans="8:13" x14ac:dyDescent="0.25">
      <c r="H908" s="46"/>
      <c r="I908" s="47"/>
      <c r="L908" s="1"/>
      <c r="M908" s="6"/>
    </row>
    <row r="909" spans="8:13" x14ac:dyDescent="0.25">
      <c r="H909" s="46"/>
      <c r="I909" s="47"/>
      <c r="L909" s="1"/>
      <c r="M909" s="6"/>
    </row>
    <row r="910" spans="8:13" x14ac:dyDescent="0.25">
      <c r="H910" s="46"/>
      <c r="I910" s="47"/>
      <c r="L910" s="1"/>
      <c r="M910" s="6"/>
    </row>
    <row r="911" spans="8:13" x14ac:dyDescent="0.25">
      <c r="H911" s="46"/>
      <c r="I911" s="47"/>
      <c r="L911" s="1"/>
      <c r="M911" s="6"/>
    </row>
    <row r="912" spans="8:13" x14ac:dyDescent="0.25">
      <c r="H912" s="46"/>
      <c r="I912" s="47"/>
      <c r="L912" s="1"/>
      <c r="M912" s="6"/>
    </row>
    <row r="913" spans="8:13" x14ac:dyDescent="0.25">
      <c r="H913" s="46"/>
      <c r="I913" s="47"/>
      <c r="L913" s="1"/>
      <c r="M913" s="6"/>
    </row>
    <row r="914" spans="8:13" x14ac:dyDescent="0.25">
      <c r="H914" s="46"/>
      <c r="I914" s="47"/>
      <c r="L914" s="1"/>
      <c r="M914" s="6"/>
    </row>
    <row r="915" spans="8:13" x14ac:dyDescent="0.25">
      <c r="H915" s="46"/>
      <c r="I915" s="47"/>
      <c r="L915" s="1"/>
      <c r="M915" s="6"/>
    </row>
    <row r="916" spans="8:13" x14ac:dyDescent="0.25">
      <c r="H916" s="46"/>
      <c r="I916" s="47"/>
      <c r="L916" s="1"/>
      <c r="M916" s="6"/>
    </row>
    <row r="917" spans="8:13" x14ac:dyDescent="0.25">
      <c r="H917" s="46"/>
      <c r="I917" s="47"/>
      <c r="L917" s="1"/>
      <c r="M917" s="6"/>
    </row>
    <row r="918" spans="8:13" x14ac:dyDescent="0.25">
      <c r="H918" s="46"/>
      <c r="I918" s="47"/>
      <c r="L918" s="1"/>
      <c r="M918" s="6"/>
    </row>
    <row r="919" spans="8:13" x14ac:dyDescent="0.25">
      <c r="H919" s="46"/>
      <c r="I919" s="47"/>
      <c r="L919" s="1"/>
      <c r="M919" s="6"/>
    </row>
    <row r="920" spans="8:13" x14ac:dyDescent="0.25">
      <c r="H920" s="46"/>
      <c r="I920" s="47"/>
      <c r="L920" s="1"/>
      <c r="M920" s="6"/>
    </row>
    <row r="921" spans="8:13" x14ac:dyDescent="0.25">
      <c r="H921" s="46"/>
      <c r="I921" s="47"/>
      <c r="L921" s="1"/>
      <c r="M921" s="6"/>
    </row>
    <row r="922" spans="8:13" x14ac:dyDescent="0.25">
      <c r="H922" s="46"/>
      <c r="I922" s="47"/>
      <c r="L922" s="1"/>
      <c r="M922" s="6"/>
    </row>
    <row r="923" spans="8:13" x14ac:dyDescent="0.25">
      <c r="H923" s="46"/>
      <c r="I923" s="47"/>
      <c r="L923" s="1"/>
      <c r="M923" s="6"/>
    </row>
    <row r="924" spans="8:13" x14ac:dyDescent="0.25">
      <c r="H924" s="46"/>
      <c r="I924" s="47"/>
      <c r="L924" s="1"/>
      <c r="M924" s="6"/>
    </row>
    <row r="925" spans="8:13" x14ac:dyDescent="0.25">
      <c r="H925" s="46"/>
      <c r="I925" s="47"/>
      <c r="L925" s="1"/>
      <c r="M925" s="6"/>
    </row>
    <row r="926" spans="8:13" x14ac:dyDescent="0.25">
      <c r="H926" s="46"/>
      <c r="I926" s="47"/>
      <c r="L926" s="1"/>
      <c r="M926" s="6"/>
    </row>
    <row r="927" spans="8:13" x14ac:dyDescent="0.25">
      <c r="H927" s="46"/>
      <c r="I927" s="47"/>
      <c r="L927" s="1"/>
      <c r="M927" s="6"/>
    </row>
    <row r="928" spans="8:13" x14ac:dyDescent="0.25">
      <c r="H928" s="46"/>
      <c r="I928" s="47"/>
      <c r="L928" s="1"/>
      <c r="M928" s="6"/>
    </row>
    <row r="929" spans="8:13" x14ac:dyDescent="0.25">
      <c r="H929" s="46"/>
      <c r="I929" s="47"/>
      <c r="L929" s="1"/>
      <c r="M929" s="6"/>
    </row>
    <row r="930" spans="8:13" x14ac:dyDescent="0.25">
      <c r="H930" s="46"/>
      <c r="I930" s="47"/>
      <c r="L930" s="1"/>
      <c r="M930" s="6"/>
    </row>
    <row r="931" spans="8:13" x14ac:dyDescent="0.25">
      <c r="H931" s="46"/>
      <c r="I931" s="47"/>
      <c r="L931" s="1"/>
      <c r="M931" s="6"/>
    </row>
    <row r="932" spans="8:13" x14ac:dyDescent="0.25">
      <c r="H932" s="46"/>
      <c r="I932" s="47"/>
      <c r="L932" s="1"/>
      <c r="M932" s="6"/>
    </row>
    <row r="933" spans="8:13" x14ac:dyDescent="0.25">
      <c r="H933" s="46"/>
      <c r="I933" s="47"/>
      <c r="L933" s="1"/>
      <c r="M933" s="6"/>
    </row>
    <row r="934" spans="8:13" x14ac:dyDescent="0.25">
      <c r="H934" s="46"/>
      <c r="I934" s="47"/>
      <c r="L934" s="1"/>
      <c r="M934" s="6"/>
    </row>
    <row r="935" spans="8:13" x14ac:dyDescent="0.25">
      <c r="H935" s="46"/>
      <c r="I935" s="47"/>
      <c r="L935" s="1"/>
      <c r="M935" s="6"/>
    </row>
    <row r="936" spans="8:13" x14ac:dyDescent="0.25">
      <c r="H936" s="46"/>
      <c r="I936" s="47"/>
      <c r="L936" s="1"/>
      <c r="M936" s="6"/>
    </row>
    <row r="937" spans="8:13" x14ac:dyDescent="0.25">
      <c r="H937" s="46"/>
      <c r="I937" s="47"/>
      <c r="L937" s="1"/>
      <c r="M937" s="6"/>
    </row>
    <row r="938" spans="8:13" x14ac:dyDescent="0.25">
      <c r="H938" s="46"/>
      <c r="I938" s="47"/>
      <c r="L938" s="1"/>
      <c r="M938" s="6"/>
    </row>
    <row r="939" spans="8:13" x14ac:dyDescent="0.25">
      <c r="H939" s="46"/>
      <c r="I939" s="47"/>
      <c r="L939" s="1"/>
      <c r="M939" s="6"/>
    </row>
    <row r="940" spans="8:13" x14ac:dyDescent="0.25">
      <c r="H940" s="46"/>
      <c r="I940" s="47"/>
      <c r="L940" s="1"/>
      <c r="M940" s="6"/>
    </row>
    <row r="941" spans="8:13" x14ac:dyDescent="0.25">
      <c r="H941" s="46"/>
      <c r="I941" s="47"/>
      <c r="L941" s="1"/>
      <c r="M941" s="6"/>
    </row>
    <row r="942" spans="8:13" x14ac:dyDescent="0.25">
      <c r="H942" s="46"/>
      <c r="I942" s="47"/>
      <c r="L942" s="1"/>
      <c r="M942" s="6"/>
    </row>
    <row r="943" spans="8:13" x14ac:dyDescent="0.25">
      <c r="H943" s="46"/>
      <c r="I943" s="47"/>
      <c r="L943" s="1"/>
      <c r="M943" s="6"/>
    </row>
    <row r="944" spans="8:13" x14ac:dyDescent="0.25">
      <c r="H944" s="46"/>
      <c r="I944" s="47"/>
      <c r="L944" s="1"/>
      <c r="M944" s="6"/>
    </row>
    <row r="945" spans="8:13" x14ac:dyDescent="0.25">
      <c r="H945" s="46"/>
      <c r="I945" s="47"/>
      <c r="L945" s="1"/>
      <c r="M945" s="6"/>
    </row>
    <row r="946" spans="8:13" x14ac:dyDescent="0.25">
      <c r="H946" s="46"/>
      <c r="I946" s="47"/>
      <c r="L946" s="1"/>
      <c r="M946" s="6"/>
    </row>
    <row r="947" spans="8:13" x14ac:dyDescent="0.25">
      <c r="H947" s="46"/>
      <c r="I947" s="47"/>
      <c r="L947" s="1"/>
      <c r="M947" s="6"/>
    </row>
    <row r="948" spans="8:13" x14ac:dyDescent="0.25">
      <c r="H948" s="46"/>
      <c r="I948" s="47"/>
      <c r="L948" s="1"/>
      <c r="M948" s="6"/>
    </row>
    <row r="949" spans="8:13" x14ac:dyDescent="0.25">
      <c r="H949" s="46"/>
      <c r="I949" s="47"/>
      <c r="L949" s="1"/>
      <c r="M949" s="6"/>
    </row>
    <row r="950" spans="8:13" x14ac:dyDescent="0.25">
      <c r="H950" s="46"/>
      <c r="I950" s="47"/>
      <c r="L950" s="1"/>
      <c r="M950" s="6"/>
    </row>
    <row r="951" spans="8:13" x14ac:dyDescent="0.25">
      <c r="H951" s="46"/>
      <c r="I951" s="47"/>
      <c r="L951" s="1"/>
      <c r="M951" s="6"/>
    </row>
    <row r="952" spans="8:13" x14ac:dyDescent="0.25">
      <c r="H952" s="46"/>
      <c r="I952" s="47"/>
      <c r="L952" s="1"/>
      <c r="M952" s="6"/>
    </row>
    <row r="953" spans="8:13" x14ac:dyDescent="0.25">
      <c r="H953" s="46"/>
      <c r="I953" s="47"/>
      <c r="L953" s="1"/>
      <c r="M953" s="6"/>
    </row>
    <row r="954" spans="8:13" x14ac:dyDescent="0.25">
      <c r="H954" s="46"/>
      <c r="I954" s="47"/>
      <c r="L954" s="1"/>
      <c r="M954" s="6"/>
    </row>
    <row r="955" spans="8:13" x14ac:dyDescent="0.25">
      <c r="H955" s="46"/>
      <c r="I955" s="47"/>
      <c r="L955" s="1"/>
      <c r="M955" s="6"/>
    </row>
    <row r="956" spans="8:13" x14ac:dyDescent="0.25">
      <c r="H956" s="46"/>
      <c r="I956" s="47"/>
      <c r="L956" s="1"/>
      <c r="M956" s="6"/>
    </row>
    <row r="957" spans="8:13" x14ac:dyDescent="0.25">
      <c r="H957" s="46"/>
      <c r="I957" s="47"/>
      <c r="L957" s="1"/>
      <c r="M957" s="6"/>
    </row>
    <row r="958" spans="8:13" x14ac:dyDescent="0.25">
      <c r="H958" s="46"/>
      <c r="I958" s="47"/>
      <c r="L958" s="1"/>
      <c r="M958" s="6"/>
    </row>
    <row r="959" spans="8:13" x14ac:dyDescent="0.25">
      <c r="H959" s="46"/>
      <c r="I959" s="47"/>
      <c r="L959" s="1"/>
      <c r="M959" s="6"/>
    </row>
    <row r="960" spans="8:13" x14ac:dyDescent="0.25">
      <c r="H960" s="46"/>
      <c r="I960" s="47"/>
      <c r="L960" s="1"/>
      <c r="M960" s="6"/>
    </row>
    <row r="961" spans="8:13" x14ac:dyDescent="0.25">
      <c r="H961" s="46"/>
      <c r="I961" s="47"/>
      <c r="L961" s="1"/>
      <c r="M961" s="6"/>
    </row>
    <row r="962" spans="8:13" x14ac:dyDescent="0.25">
      <c r="H962" s="46"/>
      <c r="I962" s="47"/>
      <c r="L962" s="1"/>
      <c r="M962" s="6"/>
    </row>
    <row r="963" spans="8:13" x14ac:dyDescent="0.25">
      <c r="H963" s="46"/>
      <c r="I963" s="47"/>
      <c r="L963" s="1"/>
      <c r="M963" s="6"/>
    </row>
    <row r="964" spans="8:13" x14ac:dyDescent="0.25">
      <c r="H964" s="46"/>
      <c r="I964" s="47"/>
      <c r="L964" s="1"/>
      <c r="M964" s="6"/>
    </row>
    <row r="965" spans="8:13" x14ac:dyDescent="0.25">
      <c r="H965" s="46"/>
      <c r="I965" s="47"/>
      <c r="L965" s="1"/>
      <c r="M965" s="6"/>
    </row>
    <row r="966" spans="8:13" x14ac:dyDescent="0.25">
      <c r="H966" s="46"/>
      <c r="I966" s="47"/>
      <c r="L966" s="1"/>
      <c r="M966" s="6"/>
    </row>
    <row r="967" spans="8:13" x14ac:dyDescent="0.25">
      <c r="H967" s="46"/>
      <c r="I967" s="47"/>
      <c r="L967" s="1"/>
      <c r="M967" s="6"/>
    </row>
    <row r="968" spans="8:13" x14ac:dyDescent="0.25">
      <c r="H968" s="46"/>
      <c r="I968" s="47"/>
      <c r="L968" s="1"/>
      <c r="M968" s="6"/>
    </row>
    <row r="969" spans="8:13" x14ac:dyDescent="0.25">
      <c r="H969" s="46"/>
      <c r="I969" s="47"/>
      <c r="L969" s="1"/>
      <c r="M969" s="6"/>
    </row>
    <row r="970" spans="8:13" x14ac:dyDescent="0.25">
      <c r="H970" s="46"/>
      <c r="I970" s="47"/>
      <c r="L970" s="1"/>
      <c r="M970" s="6"/>
    </row>
    <row r="971" spans="8:13" x14ac:dyDescent="0.25">
      <c r="H971" s="46"/>
      <c r="I971" s="47"/>
      <c r="L971" s="1"/>
      <c r="M971" s="6"/>
    </row>
    <row r="972" spans="8:13" x14ac:dyDescent="0.25">
      <c r="H972" s="46"/>
      <c r="I972" s="47"/>
      <c r="L972" s="1"/>
      <c r="M972" s="6"/>
    </row>
    <row r="973" spans="8:13" x14ac:dyDescent="0.25">
      <c r="H973" s="46"/>
      <c r="I973" s="47"/>
      <c r="L973" s="1"/>
      <c r="M973" s="6"/>
    </row>
    <row r="974" spans="8:13" x14ac:dyDescent="0.25">
      <c r="H974" s="46"/>
      <c r="I974" s="47"/>
      <c r="L974" s="1"/>
      <c r="M974" s="6"/>
    </row>
    <row r="975" spans="8:13" x14ac:dyDescent="0.25">
      <c r="H975" s="46"/>
      <c r="I975" s="47"/>
      <c r="L975" s="1"/>
      <c r="M975" s="6"/>
    </row>
    <row r="976" spans="8:13" x14ac:dyDescent="0.25">
      <c r="H976" s="46"/>
      <c r="I976" s="47"/>
      <c r="L976" s="1"/>
      <c r="M976" s="6"/>
    </row>
    <row r="977" spans="8:13" x14ac:dyDescent="0.25">
      <c r="H977" s="46"/>
      <c r="I977" s="47"/>
      <c r="L977" s="1"/>
      <c r="M977" s="6"/>
    </row>
    <row r="978" spans="8:13" x14ac:dyDescent="0.25">
      <c r="H978" s="46"/>
      <c r="I978" s="47"/>
      <c r="L978" s="1"/>
      <c r="M978" s="6"/>
    </row>
    <row r="979" spans="8:13" x14ac:dyDescent="0.25">
      <c r="H979" s="46"/>
      <c r="I979" s="47"/>
      <c r="L979" s="1"/>
      <c r="M979" s="6"/>
    </row>
    <row r="980" spans="8:13" x14ac:dyDescent="0.25">
      <c r="H980" s="46"/>
      <c r="I980" s="47"/>
      <c r="L980" s="1"/>
      <c r="M980" s="6"/>
    </row>
    <row r="981" spans="8:13" x14ac:dyDescent="0.25">
      <c r="H981" s="46"/>
      <c r="I981" s="47"/>
      <c r="L981" s="1"/>
      <c r="M981" s="6"/>
    </row>
    <row r="982" spans="8:13" x14ac:dyDescent="0.25">
      <c r="H982" s="46"/>
      <c r="I982" s="47"/>
      <c r="L982" s="1"/>
      <c r="M982" s="6"/>
    </row>
    <row r="983" spans="8:13" x14ac:dyDescent="0.25">
      <c r="H983" s="46"/>
      <c r="I983" s="47"/>
      <c r="L983" s="1"/>
      <c r="M983" s="6"/>
    </row>
    <row r="984" spans="8:13" x14ac:dyDescent="0.25">
      <c r="H984" s="46"/>
      <c r="I984" s="47"/>
      <c r="L984" s="1"/>
      <c r="M984" s="6"/>
    </row>
    <row r="985" spans="8:13" x14ac:dyDescent="0.25">
      <c r="H985" s="46"/>
      <c r="I985" s="47"/>
      <c r="L985" s="1"/>
      <c r="M985" s="6"/>
    </row>
    <row r="986" spans="8:13" x14ac:dyDescent="0.25">
      <c r="H986" s="46"/>
      <c r="I986" s="47"/>
      <c r="L986" s="1"/>
      <c r="M986" s="6"/>
    </row>
    <row r="987" spans="8:13" x14ac:dyDescent="0.25">
      <c r="H987" s="46"/>
      <c r="I987" s="47"/>
      <c r="L987" s="1"/>
      <c r="M987" s="6"/>
    </row>
    <row r="988" spans="8:13" x14ac:dyDescent="0.25">
      <c r="H988" s="46"/>
      <c r="I988" s="47"/>
      <c r="L988" s="1"/>
      <c r="M988" s="6"/>
    </row>
    <row r="989" spans="8:13" x14ac:dyDescent="0.25">
      <c r="H989" s="46"/>
      <c r="I989" s="47"/>
      <c r="L989" s="1"/>
      <c r="M989" s="6"/>
    </row>
    <row r="990" spans="8:13" x14ac:dyDescent="0.25">
      <c r="H990" s="46"/>
      <c r="I990" s="47"/>
      <c r="L990" s="1"/>
      <c r="M990" s="6"/>
    </row>
  </sheetData>
  <mergeCells count="3">
    <mergeCell ref="A3:G3"/>
    <mergeCell ref="A1:N1"/>
    <mergeCell ref="A2:O2"/>
  </mergeCells>
  <hyperlinks>
    <hyperlink ref="G11" r:id="rId1" display="mailto:Simon.trivella@centrica.com" xr:uid="{74BBC0C3-1EB8-4AC6-944B-D611A2423705}"/>
    <hyperlink ref="G13" r:id="rId2" xr:uid="{EEC2BB4B-613E-452E-8F4A-136DC2CF1B4D}"/>
  </hyperlinks>
  <pageMargins left="0.7" right="0.7" top="0.75" bottom="0.75" header="0.3" footer="0.3"/>
  <pageSetup paperSize="9" orientation="portrait" r:id="rId3"/>
  <drawing r:id="rId4"/>
  <tableParts count="1">
    <tablePart r:id="rId5"/>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Lists!$C$2:$C$4</xm:f>
          </x14:formula1>
          <xm:sqref>I14:I990</xm:sqref>
        </x14:dataValidation>
        <x14:dataValidation type="list" allowBlank="1" showInputMessage="1" showErrorMessage="1" xr:uid="{00000000-0002-0000-0000-000003000000}">
          <x14:formula1>
            <xm:f>Lists!$E$2:$E$11</xm:f>
          </x14:formula1>
          <xm:sqref>I10:I13</xm:sqref>
        </x14:dataValidation>
        <x14:dataValidation type="list" allowBlank="1" showInputMessage="1" showErrorMessage="1" prompt="6 avaible options are: Key: _x000a_A(ccept), _x000a_D(uplicate), _x000a_R(eject), _x000a_E(xplain), _x000a_C(larify), _x000a_N(oted), and _x000a_O(ut of Scope)" xr:uid="{00000000-0002-0000-0000-000004000000}">
          <x14:formula1>
            <xm:f>Lists!$B$2:$B$8</xm:f>
          </x14:formula1>
          <xm:sqref>O14:O990 O5:O12</xm:sqref>
        </x14:dataValidation>
        <x14:dataValidation type="list" allowBlank="1" showInputMessage="1" showErrorMessage="1" xr:uid="{00000000-0002-0000-0000-000008000000}">
          <x14:formula1>
            <xm:f>Lists!#REF!</xm:f>
          </x14:formula1>
          <xm:sqref>H5:H990</xm:sqref>
        </x14:dataValidation>
        <x14:dataValidation type="list" allowBlank="1" showInputMessage="1" showErrorMessage="1" prompt="Look at Explanation of categories for more information" xr:uid="{00000000-0002-0000-0000-000009000000}">
          <x14:formula1>
            <xm:f>Lists!$E$2:$E$11</xm:f>
          </x14:formula1>
          <xm:sqref>I6:I8</xm:sqref>
        </x14:dataValidation>
        <x14:dataValidation type="list" allowBlank="1" showInputMessage="1" showErrorMessage="1" prompt="Look at Explanation of categories for more information" xr:uid="{A43810CB-2E5B-4050-8D9D-9EC2188E264D}">
          <x14:formula1>
            <xm:f>Lists!$E$2:$E$13</xm:f>
          </x14:formula1>
          <xm:sqref>I5</xm:sqref>
        </x14:dataValidation>
        <x14:dataValidation type="list" allowBlank="1" showInputMessage="1" showErrorMessage="1" xr:uid="{0AC4C710-6194-4162-9971-18AF923773C3}">
          <x14:formula1>
            <xm:f>Lists!$E$2:$E$13</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A2A7-77E5-4DBA-9A98-F92825FC6043}">
  <dimension ref="A1:C33"/>
  <sheetViews>
    <sheetView showGridLines="0" workbookViewId="0">
      <selection activeCell="B8" sqref="B8"/>
    </sheetView>
  </sheetViews>
  <sheetFormatPr defaultRowHeight="15" x14ac:dyDescent="0.25"/>
  <cols>
    <col min="1" max="1" width="9.140625" style="12"/>
    <col min="2" max="2" width="161.140625" style="4" customWidth="1"/>
    <col min="3" max="16384" width="9.140625" style="4"/>
  </cols>
  <sheetData>
    <row r="1" spans="1:3" ht="15.75" thickBot="1" x14ac:dyDescent="0.3">
      <c r="A1" s="60" t="s">
        <v>74</v>
      </c>
      <c r="B1" s="61"/>
      <c r="C1" s="26"/>
    </row>
    <row r="2" spans="1:3" x14ac:dyDescent="0.25">
      <c r="A2" s="8" t="s">
        <v>24</v>
      </c>
      <c r="B2" s="9" t="s">
        <v>41</v>
      </c>
    </row>
    <row r="3" spans="1:3" x14ac:dyDescent="0.25">
      <c r="A3" s="10" t="s">
        <v>42</v>
      </c>
      <c r="B3" s="11" t="s">
        <v>95</v>
      </c>
    </row>
    <row r="4" spans="1:3" x14ac:dyDescent="0.25">
      <c r="A4" s="10" t="s">
        <v>43</v>
      </c>
      <c r="B4" s="11" t="s">
        <v>44</v>
      </c>
    </row>
    <row r="5" spans="1:3" ht="30" x14ac:dyDescent="0.25">
      <c r="A5" s="10" t="s">
        <v>45</v>
      </c>
      <c r="B5" s="11" t="s">
        <v>111</v>
      </c>
    </row>
    <row r="6" spans="1:3" x14ac:dyDescent="0.25">
      <c r="A6" s="10" t="s">
        <v>46</v>
      </c>
      <c r="B6" s="11" t="s">
        <v>47</v>
      </c>
    </row>
    <row r="7" spans="1:3" x14ac:dyDescent="0.25">
      <c r="A7" s="10" t="s">
        <v>48</v>
      </c>
      <c r="B7" s="11" t="s">
        <v>112</v>
      </c>
    </row>
    <row r="8" spans="1:3" ht="30" x14ac:dyDescent="0.25">
      <c r="A8" s="10" t="s">
        <v>49</v>
      </c>
      <c r="B8" s="11" t="s">
        <v>91</v>
      </c>
    </row>
    <row r="9" spans="1:3" x14ac:dyDescent="0.25">
      <c r="A9" s="10" t="s">
        <v>50</v>
      </c>
      <c r="B9" s="11" t="s">
        <v>51</v>
      </c>
    </row>
    <row r="10" spans="1:3" ht="30" x14ac:dyDescent="0.25">
      <c r="A10" s="10" t="s">
        <v>52</v>
      </c>
      <c r="B10" s="11" t="s">
        <v>53</v>
      </c>
    </row>
    <row r="11" spans="1:3" x14ac:dyDescent="0.25">
      <c r="A11" s="10" t="s">
        <v>54</v>
      </c>
      <c r="B11" s="11" t="s">
        <v>55</v>
      </c>
    </row>
    <row r="12" spans="1:3" ht="45.75" thickBot="1" x14ac:dyDescent="0.3">
      <c r="A12" s="16" t="s">
        <v>129</v>
      </c>
      <c r="B12" s="11" t="s">
        <v>131</v>
      </c>
    </row>
    <row r="13" spans="1:3" ht="15.75" thickBot="1" x14ac:dyDescent="0.3">
      <c r="A13" s="62" t="s">
        <v>76</v>
      </c>
      <c r="B13" s="61"/>
      <c r="C13" s="7"/>
    </row>
    <row r="14" spans="1:3" x14ac:dyDescent="0.25">
      <c r="A14" s="8" t="s">
        <v>56</v>
      </c>
      <c r="B14" s="9" t="s">
        <v>75</v>
      </c>
    </row>
    <row r="15" spans="1:3" ht="45" x14ac:dyDescent="0.25">
      <c r="A15" s="10" t="s">
        <v>59</v>
      </c>
      <c r="B15" s="11" t="s">
        <v>60</v>
      </c>
    </row>
    <row r="16" spans="1:3" x14ac:dyDescent="0.25">
      <c r="A16" s="10" t="s">
        <v>40</v>
      </c>
      <c r="B16" s="11" t="s">
        <v>92</v>
      </c>
    </row>
    <row r="17" spans="1:3" x14ac:dyDescent="0.25">
      <c r="A17" s="10" t="s">
        <v>58</v>
      </c>
      <c r="B17" s="11" t="s">
        <v>73</v>
      </c>
    </row>
    <row r="18" spans="1:3" x14ac:dyDescent="0.25">
      <c r="A18" s="10" t="s">
        <v>57</v>
      </c>
      <c r="B18" s="11" t="s">
        <v>93</v>
      </c>
    </row>
    <row r="19" spans="1:3" ht="30" x14ac:dyDescent="0.25">
      <c r="A19" s="10" t="s">
        <v>61</v>
      </c>
      <c r="B19" s="11" t="s">
        <v>94</v>
      </c>
    </row>
    <row r="20" spans="1:3" ht="30" x14ac:dyDescent="0.25">
      <c r="A20" s="16" t="s">
        <v>103</v>
      </c>
      <c r="B20" s="11"/>
    </row>
    <row r="21" spans="1:3" ht="15.75" hidden="1" thickBot="1" x14ac:dyDescent="0.3">
      <c r="A21" s="13"/>
      <c r="B21" s="14"/>
    </row>
    <row r="22" spans="1:3" ht="15.75" hidden="1" thickBot="1" x14ac:dyDescent="0.3">
      <c r="A22" s="63" t="s">
        <v>77</v>
      </c>
      <c r="B22" s="64"/>
      <c r="C22" s="7"/>
    </row>
    <row r="23" spans="1:3" ht="30" hidden="1" x14ac:dyDescent="0.25">
      <c r="A23" s="15" t="s">
        <v>62</v>
      </c>
      <c r="B23" s="9" t="s">
        <v>63</v>
      </c>
    </row>
    <row r="24" spans="1:3" ht="30" hidden="1" x14ac:dyDescent="0.25">
      <c r="A24" s="16" t="s">
        <v>64</v>
      </c>
      <c r="B24" s="11" t="s">
        <v>65</v>
      </c>
    </row>
    <row r="25" spans="1:3" ht="30" hidden="1" x14ac:dyDescent="0.25">
      <c r="A25" s="16" t="s">
        <v>66</v>
      </c>
      <c r="B25" s="11" t="s">
        <v>67</v>
      </c>
    </row>
    <row r="26" spans="1:3" ht="30" hidden="1" x14ac:dyDescent="0.25">
      <c r="A26" s="16" t="s">
        <v>68</v>
      </c>
      <c r="B26" s="11" t="s">
        <v>69</v>
      </c>
    </row>
    <row r="27" spans="1:3" ht="15.75" hidden="1" thickBot="1" x14ac:dyDescent="0.3">
      <c r="A27" s="17"/>
      <c r="B27" s="18"/>
    </row>
    <row r="28" spans="1:3" ht="15.75" hidden="1" thickBot="1" x14ac:dyDescent="0.3">
      <c r="A28" s="65" t="s">
        <v>78</v>
      </c>
      <c r="B28" s="66"/>
    </row>
    <row r="29" spans="1:3" ht="30" hidden="1" x14ac:dyDescent="0.25">
      <c r="A29" s="15" t="s">
        <v>62</v>
      </c>
      <c r="B29" s="9" t="s">
        <v>63</v>
      </c>
    </row>
    <row r="30" spans="1:3" ht="30" hidden="1" x14ac:dyDescent="0.25">
      <c r="A30" s="16" t="s">
        <v>64</v>
      </c>
      <c r="B30" s="11" t="s">
        <v>70</v>
      </c>
    </row>
    <row r="31" spans="1:3" hidden="1" x14ac:dyDescent="0.25">
      <c r="A31" s="16" t="s">
        <v>68</v>
      </c>
      <c r="B31" s="11" t="s">
        <v>71</v>
      </c>
    </row>
    <row r="32" spans="1:3" hidden="1" x14ac:dyDescent="0.25">
      <c r="A32" s="16" t="s">
        <v>66</v>
      </c>
      <c r="B32" s="11" t="s">
        <v>72</v>
      </c>
    </row>
    <row r="33" hidden="1" x14ac:dyDescent="0.25"/>
  </sheetData>
  <mergeCells count="4">
    <mergeCell ref="A1:B1"/>
    <mergeCell ref="A13:B13"/>
    <mergeCell ref="A22:B22"/>
    <mergeCell ref="A28:B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0.249977111117893"/>
  </sheetPr>
  <dimension ref="A1:E13"/>
  <sheetViews>
    <sheetView showGridLines="0" workbookViewId="0">
      <selection activeCell="E12" sqref="E12"/>
    </sheetView>
  </sheetViews>
  <sheetFormatPr defaultColWidth="8.7109375" defaultRowHeight="15" x14ac:dyDescent="0.25"/>
  <cols>
    <col min="1" max="1" width="22.85546875" style="4" customWidth="1"/>
    <col min="2" max="2" width="13.7109375" style="4" customWidth="1"/>
    <col min="3" max="3" width="9.5703125" style="4" customWidth="1"/>
    <col min="4" max="4" width="14.140625" style="4" customWidth="1"/>
    <col min="5" max="5" width="24.28515625" style="4" bestFit="1" customWidth="1"/>
    <col min="6" max="16384" width="8.7109375" style="4"/>
  </cols>
  <sheetData>
    <row r="1" spans="1:5" ht="15.75" thickBot="1" x14ac:dyDescent="0.3">
      <c r="A1" s="3" t="s">
        <v>20</v>
      </c>
      <c r="B1" s="3" t="s">
        <v>19</v>
      </c>
      <c r="C1" s="3" t="s">
        <v>21</v>
      </c>
      <c r="D1" s="3" t="s">
        <v>22</v>
      </c>
      <c r="E1" s="3" t="s">
        <v>21</v>
      </c>
    </row>
    <row r="2" spans="1:5" x14ac:dyDescent="0.25">
      <c r="A2" s="5" t="s">
        <v>17</v>
      </c>
      <c r="B2" s="5" t="s">
        <v>23</v>
      </c>
      <c r="C2" s="5" t="s">
        <v>24</v>
      </c>
      <c r="D2" s="5" t="s">
        <v>17</v>
      </c>
      <c r="E2" s="5" t="s">
        <v>24</v>
      </c>
    </row>
    <row r="3" spans="1:5" x14ac:dyDescent="0.25">
      <c r="A3" s="5" t="s">
        <v>25</v>
      </c>
      <c r="B3" s="5" t="s">
        <v>26</v>
      </c>
      <c r="C3" s="5" t="s">
        <v>27</v>
      </c>
      <c r="D3" s="5" t="s">
        <v>25</v>
      </c>
      <c r="E3" s="5" t="s">
        <v>42</v>
      </c>
    </row>
    <row r="4" spans="1:5" x14ac:dyDescent="0.25">
      <c r="A4" s="5" t="s">
        <v>29</v>
      </c>
      <c r="B4" s="5" t="s">
        <v>30</v>
      </c>
      <c r="C4" s="5" t="s">
        <v>31</v>
      </c>
      <c r="D4" s="5" t="s">
        <v>29</v>
      </c>
      <c r="E4" s="5" t="s">
        <v>43</v>
      </c>
    </row>
    <row r="5" spans="1:5" x14ac:dyDescent="0.25">
      <c r="A5" s="5" t="s">
        <v>32</v>
      </c>
      <c r="B5" s="5" t="s">
        <v>33</v>
      </c>
      <c r="C5" s="5"/>
      <c r="D5" s="5" t="s">
        <v>32</v>
      </c>
      <c r="E5" s="5" t="s">
        <v>45</v>
      </c>
    </row>
    <row r="6" spans="1:5" x14ac:dyDescent="0.25">
      <c r="A6" s="5" t="s">
        <v>34</v>
      </c>
      <c r="B6" s="5" t="s">
        <v>35</v>
      </c>
      <c r="C6" s="5"/>
      <c r="D6" s="5" t="s">
        <v>34</v>
      </c>
      <c r="E6" s="5" t="s">
        <v>46</v>
      </c>
    </row>
    <row r="7" spans="1:5" x14ac:dyDescent="0.25">
      <c r="A7" s="5" t="s">
        <v>98</v>
      </c>
      <c r="B7" s="5" t="s">
        <v>36</v>
      </c>
      <c r="C7" s="5"/>
      <c r="D7" s="5" t="s">
        <v>37</v>
      </c>
      <c r="E7" s="5" t="s">
        <v>48</v>
      </c>
    </row>
    <row r="8" spans="1:5" x14ac:dyDescent="0.25">
      <c r="A8" s="5"/>
      <c r="B8" s="5" t="s">
        <v>38</v>
      </c>
      <c r="C8" s="5"/>
      <c r="D8" s="5"/>
      <c r="E8" s="5" t="s">
        <v>49</v>
      </c>
    </row>
    <row r="9" spans="1:5" x14ac:dyDescent="0.25">
      <c r="A9" s="5"/>
      <c r="B9" s="5"/>
      <c r="C9" s="5"/>
      <c r="D9" s="5"/>
      <c r="E9" s="5" t="s">
        <v>50</v>
      </c>
    </row>
    <row r="10" spans="1:5" x14ac:dyDescent="0.25">
      <c r="A10" s="5"/>
      <c r="C10" s="5"/>
      <c r="D10" s="5"/>
      <c r="E10" s="5" t="s">
        <v>52</v>
      </c>
    </row>
    <row r="11" spans="1:5" x14ac:dyDescent="0.25">
      <c r="A11" s="5"/>
      <c r="C11" s="5"/>
      <c r="D11" s="5"/>
      <c r="E11" s="5" t="s">
        <v>54</v>
      </c>
    </row>
    <row r="12" spans="1:5" x14ac:dyDescent="0.25">
      <c r="E12" s="5" t="s">
        <v>129</v>
      </c>
    </row>
    <row r="13" spans="1:5" x14ac:dyDescent="0.25">
      <c r="E13" s="5" t="s">
        <v>130</v>
      </c>
    </row>
  </sheetData>
  <conditionalFormatting sqref="A1:D1048576">
    <cfRule type="notContainsBlanks" dxfId="4" priority="10">
      <formula>LEN(TRIM(A1))&gt;0</formula>
    </cfRule>
  </conditionalFormatting>
  <conditionalFormatting sqref="A1:D1">
    <cfRule type="expression" dxfId="3" priority="9">
      <formula>1</formula>
    </cfRule>
  </conditionalFormatting>
  <conditionalFormatting sqref="E1">
    <cfRule type="notContainsBlanks" dxfId="2" priority="3">
      <formula>LEN(TRIM(E1))&gt;0</formula>
    </cfRule>
  </conditionalFormatting>
  <conditionalFormatting sqref="E1">
    <cfRule type="expression" dxfId="1" priority="2">
      <formula>1</formula>
    </cfRule>
  </conditionalFormatting>
  <conditionalFormatting sqref="E2:E13">
    <cfRule type="notContainsBlanks" dxfId="0" priority="1">
      <formula>LEN(TRIM(E2))&gt;0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4D135B8854D847893D8B3B6CBAF8ED" ma:contentTypeVersion="4" ma:contentTypeDescription="Create a new document." ma:contentTypeScope="" ma:versionID="44e8db96217788c82f985a25a3404538">
  <xsd:schema xmlns:xsd="http://www.w3.org/2001/XMLSchema" xmlns:xs="http://www.w3.org/2001/XMLSchema" xmlns:p="http://schemas.microsoft.com/office/2006/metadata/properties" xmlns:ns2="b8bd50be-77ab-4d8d-9044-633840471f01" xmlns:ns3="a0a6f18d-40b1-4c4e-a37d-f9cb86daaa49" targetNamespace="http://schemas.microsoft.com/office/2006/metadata/properties" ma:root="true" ma:fieldsID="7a2f571f0ba5a6855fae43c27ce7547f" ns2:_="" ns3:_="">
    <xsd:import namespace="b8bd50be-77ab-4d8d-9044-633840471f01"/>
    <xsd:import namespace="a0a6f18d-40b1-4c4e-a37d-f9cb86daaa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d50be-77ab-4d8d-9044-633840471f0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a6f18d-40b1-4c4e-a37d-f9cb86daaa4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BA3FE-9A40-48D9-A406-17CF9D2C474C}">
  <ds:schemaRef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b8bd50be-77ab-4d8d-9044-633840471f01"/>
    <ds:schemaRef ds:uri="http://schemas.microsoft.com/office/2006/metadata/properties"/>
    <ds:schemaRef ds:uri="http://schemas.microsoft.com/office/infopath/2007/PartnerControls"/>
    <ds:schemaRef ds:uri="a0a6f18d-40b1-4c4e-a37d-f9cb86daaa49"/>
    <ds:schemaRef ds:uri="http://www.w3.org/XML/1998/namespace"/>
  </ds:schemaRefs>
</ds:datastoreItem>
</file>

<file path=customXml/itemProps2.xml><?xml version="1.0" encoding="utf-8"?>
<ds:datastoreItem xmlns:ds="http://schemas.openxmlformats.org/officeDocument/2006/customXml" ds:itemID="{E7E5AC28-9CCB-48F5-B7D3-BC254A6EE529}">
  <ds:schemaRefs>
    <ds:schemaRef ds:uri="http://schemas.microsoft.com/sharepoint/v3/contenttype/forms"/>
  </ds:schemaRefs>
</ds:datastoreItem>
</file>

<file path=customXml/itemProps3.xml><?xml version="1.0" encoding="utf-8"?>
<ds:datastoreItem xmlns:ds="http://schemas.openxmlformats.org/officeDocument/2006/customXml" ds:itemID="{0AC2B030-62AF-4C8C-9604-906CB4671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d50be-77ab-4d8d-9044-633840471f01"/>
    <ds:schemaRef ds:uri="a0a6f18d-40b1-4c4e-a37d-f9cb86daa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 Issues Raised</vt:lpstr>
      <vt:lpstr>Explanation of categories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Release markup</dc:creator>
  <cp:lastModifiedBy>Cordelia Grey</cp:lastModifiedBy>
  <dcterms:created xsi:type="dcterms:W3CDTF">2017-03-22T09:30:40Z</dcterms:created>
  <dcterms:modified xsi:type="dcterms:W3CDTF">2018-10-22T08:45:44Z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0x010100944D135B8854D847893D8B3B6CBAF8ED</vt:lpwstr>
  </property>
</Properties>
</file>